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0"/>
  </bookViews>
  <sheets>
    <sheet name="По блокам" sheetId="1" r:id="rId1"/>
    <sheet name="Бланк подтверждения" sheetId="2" r:id="rId2"/>
  </sheets>
  <definedNames>
    <definedName name="_xlnm.Print_Area" localSheetId="0">'По блокам'!$A$1:$K$274</definedName>
  </definedNames>
  <calcPr fullCalcOnLoad="1"/>
</workbook>
</file>

<file path=xl/sharedStrings.xml><?xml version="1.0" encoding="utf-8"?>
<sst xmlns="http://schemas.openxmlformats.org/spreadsheetml/2006/main" count="244" uniqueCount="213">
  <si>
    <t>г. Москва</t>
  </si>
  <si>
    <t>Отрасль экономики</t>
  </si>
  <si>
    <t>Раздел А. Сельское хозяйство, охота, лесное хозяйство</t>
  </si>
  <si>
    <t>Раздел В. Рыболовство, рыбоводство</t>
  </si>
  <si>
    <t>Раздел D. Обрабатывающие производства:</t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</si>
  <si>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</si>
  <si>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</si>
  <si>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</si>
  <si>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</si>
  <si>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 xml:space="preserve">Раздел I. Транспорт и связь </t>
  </si>
  <si>
    <t>Раздел J. Финансовая деятельность</t>
  </si>
  <si>
    <t>Раздел K. Операции с недвижимым имуществом, аренда и предоставление услуг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</si>
  <si>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</si>
  <si>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</si>
  <si>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</si>
  <si>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 xml:space="preserve">Раздел P. Предоставление услуг по ведению домашнего хозяйства </t>
  </si>
  <si>
    <t>Регион</t>
  </si>
  <si>
    <t>Раздел С. Добыча полезных ископаемых</t>
  </si>
  <si>
    <t xml:space="preserve">Раздел E. Производство и распределение электроэнергии, газа и воды </t>
  </si>
  <si>
    <t>Контактное лицо (Ф.И.О., должность, телефон, e-mail)</t>
  </si>
  <si>
    <t>Общее количество (включая работников филиалов и дополнительных офисов)</t>
  </si>
  <si>
    <t>Краткое название банка</t>
  </si>
  <si>
    <t xml:space="preserve">      Из них количество сотрудников головного офиса</t>
  </si>
  <si>
    <t>Объем кредитов, тыс. руб.</t>
  </si>
  <si>
    <t>1-3 лет</t>
  </si>
  <si>
    <t>1 млн руб. - 3 млн руб.</t>
  </si>
  <si>
    <t>Товар в обороте</t>
  </si>
  <si>
    <t>Оборудование</t>
  </si>
  <si>
    <t>Ценные бумаги</t>
  </si>
  <si>
    <t>Автотранспорт, спецтехника</t>
  </si>
  <si>
    <t>Жилая недвижимость</t>
  </si>
  <si>
    <t>Нежилая недвижимость</t>
  </si>
  <si>
    <t>Приобретаемое оборудование</t>
  </si>
  <si>
    <t>Приобретаемая недвижимость</t>
  </si>
  <si>
    <t>Приобретаемый автотранспорт</t>
  </si>
  <si>
    <t>Личное имущество</t>
  </si>
  <si>
    <t>Имущество третьих лиц</t>
  </si>
  <si>
    <t>Гарантии третьих лиц</t>
  </si>
  <si>
    <t>Поручительство собственников бизнеса</t>
  </si>
  <si>
    <t>Поручительство третьих лиц</t>
  </si>
  <si>
    <t>Другое</t>
  </si>
  <si>
    <t>e-mail: kartuesov@raexpert.ru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</si>
  <si>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</si>
  <si>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</si>
  <si>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</si>
  <si>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</si>
  <si>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</si>
  <si>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</si>
  <si>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</si>
  <si>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</si>
  <si>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</si>
  <si>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</si>
  <si>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</si>
  <si>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</si>
  <si>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до 12 месяцев</t>
  </si>
  <si>
    <t>Значение</t>
  </si>
  <si>
    <t>От:</t>
  </si>
  <si>
    <t>ФИО</t>
  </si>
  <si>
    <t>Название программы</t>
  </si>
  <si>
    <t>Руководитель подразделения, курирующего работу
корпоративного банковского бизнеса</t>
  </si>
  <si>
    <t>на 01.01.2009</t>
  </si>
  <si>
    <t>Тип залогового обеспечения</t>
  </si>
  <si>
    <t>Принимает ли Банк (проставьте единички)</t>
  </si>
  <si>
    <t>Кредиты МСБ предоставляем, но только давним партнерам Банка с хорошей историей</t>
  </si>
  <si>
    <t>Мы стараемся, по возможности, пролонгировать ссуды МСБ при ухудшении финансового состояния заемщика</t>
  </si>
  <si>
    <t>Укажите число филиалов и допофисов, в которых возможна выдача кредитов малому и среднему бизнесу</t>
  </si>
  <si>
    <t>Перечислите все виды обеспечения, которые принимает Ваш банк при выдаче кредитов предприятиям малого и среднего бизнеса (поставьте единички напротив того обеспечения, которое вы принимаете):</t>
  </si>
  <si>
    <t>Укажите среднесписочное  количество сотрудников подразделения Вашего банка, специализирующегося на кредитовании малого и среднего бизнеса</t>
  </si>
  <si>
    <t>Общий объем средств, полученный от государства без учета гарантий, тыс. руб.</t>
  </si>
  <si>
    <t>Общая сумма гарантий, полученная от государства, тыс. руб.</t>
  </si>
  <si>
    <t>Выберите утверждения, с которыми Вы согласны (проставьте единички)</t>
  </si>
  <si>
    <t>Мы готовы кредитовать, но не видим ны рынке заемщиков с приемлемым финансовым положением</t>
  </si>
  <si>
    <t>Мы чувствуем, что качество обслуживания долга у МСБ лучше, чем у корпоративного сегмента</t>
  </si>
  <si>
    <t>Анкета банка - участника проекта "Финансовые услуги малому и среднему бизнесу"</t>
  </si>
  <si>
    <t>более 3  лет</t>
  </si>
  <si>
    <t>до 1 млн руб.</t>
  </si>
  <si>
    <t>3 млн руб.- 9 млн руб.</t>
  </si>
  <si>
    <t>9 млн руб.- 45 млн руб.</t>
  </si>
  <si>
    <t>более 45 млн руб.</t>
  </si>
  <si>
    <t>Поручительство фондов по поддержке малого и среднего бизнеса</t>
  </si>
  <si>
    <t xml:space="preserve">      Из них количество кредитующих сотрудников</t>
  </si>
  <si>
    <t>Овердрафты 
до 6 месяцев</t>
  </si>
  <si>
    <t>Овердрафты 
 6 - 12 месяцев</t>
  </si>
  <si>
    <t>Без залога</t>
  </si>
  <si>
    <t>в т.ч. малым предприятиям, тыс. руб</t>
  </si>
  <si>
    <t>в т.ч. малым предприятиям, шт.</t>
  </si>
  <si>
    <t>в т.ч. по малому бизнесу</t>
  </si>
  <si>
    <t>тел.: +7(495) 225-34-44, доб. 1830; факс: (495) 225-45-78</t>
  </si>
  <si>
    <t>в т.ч. малому бизнесу</t>
  </si>
  <si>
    <t>на 01.01.2010</t>
  </si>
  <si>
    <t>г. Санкт-Петербург</t>
  </si>
  <si>
    <t>Дальневосточный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</si>
  <si>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</si>
  <si>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</si>
  <si>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</si>
  <si>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</si>
  <si>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</si>
  <si>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Приволжский федеральный округ</t>
  </si>
  <si>
    <t>Номер лицензии</t>
  </si>
  <si>
    <t>Общая сумма выданных МСБ кредитов, тыс. руб</t>
  </si>
  <si>
    <t>в т.ч. по малым предприятиям, тыс. руб</t>
  </si>
  <si>
    <t>в т.ч.  по малым предприятиям, шт.</t>
  </si>
  <si>
    <t>в т.ч. кредиты малым предприятиям, тыс. руб</t>
  </si>
  <si>
    <t xml:space="preserve">     в т.ч. пролонгированные ссуды, тыс. руб.</t>
  </si>
  <si>
    <t>Мы не ощущаем значимой заинтересованности государства в развитии кредитования МСБ</t>
  </si>
  <si>
    <t>Северо-Кавказский федеральный округ</t>
  </si>
  <si>
    <t>Меры были достаточными и в целом эффективными</t>
  </si>
  <si>
    <t>Меры были эффективными, но не достаточными</t>
  </si>
  <si>
    <t>Меры были достаточные, однако их реализация оказалась неэффективной</t>
  </si>
  <si>
    <t>Меры оказались неэффективными, и их было недостаточно</t>
  </si>
  <si>
    <t>Иное (укажите)</t>
  </si>
  <si>
    <t>Укажите объем кредитного портфеля МСБ на соответствующую дату (включая просроченные платежи, классификация аналогична предыдущему вопросу)</t>
  </si>
  <si>
    <t>Число заключенных кредитных договоров, шт.</t>
  </si>
  <si>
    <t>Принимает ли Ваш банк участие в госпрограммах (РосБР, гарантийные фонды и др.) поддержки малого бизнеса? Если да, то перечислите, в каких и с какого времени (месяц и год):</t>
  </si>
  <si>
    <t>Дата начала участия</t>
  </si>
  <si>
    <t>Ответственный за сбор анкет Онухов Антон</t>
  </si>
  <si>
    <t>тел.: +7(495) 225-34-44, доб. 1626; факс: (495) 225-45-78</t>
  </si>
  <si>
    <t>По вопросам заполнения обращаться к Картуесову Антону</t>
  </si>
  <si>
    <t>e-mail: onukhov@raexpert.ru</t>
  </si>
  <si>
    <t>2-е полугодие 2010</t>
  </si>
  <si>
    <t>1-е полугодие 2010</t>
  </si>
  <si>
    <t>на 01.01.2011</t>
  </si>
  <si>
    <t>на 01.07.2010</t>
  </si>
  <si>
    <t>на 1.01.2009</t>
  </si>
  <si>
    <t xml:space="preserve">Укажите объемы кредитов, выданных в  2010 г. и приходящиеся на указанные интервалы </t>
  </si>
  <si>
    <t>Укажите объем выданных кредитов предприятиям МСБ следующих регионов России в 2010-м году</t>
  </si>
  <si>
    <t>Укажите целевые показатели на 2011 год объемов кредитования Вашим банком компаний МСБ</t>
  </si>
  <si>
    <t>объем выданных кредитов за 2011 год, тыс. руб.</t>
  </si>
  <si>
    <t>объем портфеля на 1.01.2012, тыс. руб.</t>
  </si>
  <si>
    <t>На 01.07.2010</t>
  </si>
  <si>
    <t>Укажите свою оценку мер государственной поддержки рынка кредитования МСБ в 2010 г. (проставьте единички)</t>
  </si>
  <si>
    <t>объем (остаток), реструктурированных ссуд, тыс. руб.</t>
  </si>
  <si>
    <t>Какой минимальный срок должен существовать бизнес МСБ, чтобы иметь возможность получить кредит в Вашем Банке?</t>
  </si>
  <si>
    <t>Срок, мес.</t>
  </si>
  <si>
    <t>Мы видим направление кредитования МСБ одним из самых перспективных для нашего Банка</t>
  </si>
  <si>
    <t>Укажите (примерно) действующие в банке ставки по кредитам МСБ</t>
  </si>
  <si>
    <t>Средневзвешенная процентная ставка по кредитам МСБ</t>
  </si>
  <si>
    <t>Минимальная процентная ставка по кредитам МСБ</t>
  </si>
  <si>
    <t>Максимальная процентная ставка по кредитам МСБ</t>
  </si>
  <si>
    <t>Выберите утверждения, с которыми Вы согласны (проставьте единички):</t>
  </si>
  <si>
    <t>Неразвитость законодательства</t>
  </si>
  <si>
    <t>Нехватка направляемых в сегмент финансовых ресурсов банков</t>
  </si>
  <si>
    <t>Недостаточность развития филиальных сетей банков</t>
  </si>
  <si>
    <t>Недостаточность наработанного банками опыта</t>
  </si>
  <si>
    <t>Нехватка квалифицированных кадров</t>
  </si>
  <si>
    <t>да</t>
  </si>
  <si>
    <t>нет</t>
  </si>
  <si>
    <t>Кол-во, шт.</t>
  </si>
  <si>
    <t>Объем, тыс.руб.</t>
  </si>
  <si>
    <t>Овердрафты</t>
  </si>
  <si>
    <t>Укажите объем просроченной задолженности по РСБУ в рамках кредитов, предоставленных субъектам МСБ, тыс. руб. за 2009-2010 гг.</t>
  </si>
  <si>
    <t>Количество кредитных договоров МСБ, по которым наблюдается просрочка, шт.</t>
  </si>
  <si>
    <t>Объем просроченной задолженности МСБ по РСБУ, тыс. руб.</t>
  </si>
  <si>
    <t>Количество заключенных кредитных договоров с МСБ, шт.</t>
  </si>
  <si>
    <t>Остаток ссудной задолженности по кредитам, выданным МСБ, тыс. руб.</t>
  </si>
  <si>
    <t>Мы не кредитуем start-up'ы</t>
  </si>
  <si>
    <t>Мы полагаем, что увеличение ЕСН вызовет уход значимого количества субъектов МСБ в тень</t>
  </si>
  <si>
    <t>Укажите объем кредитов, выданных Вашим банком предприятиям МСБ за 2009-2010 гг.  [1]</t>
  </si>
  <si>
    <t>Объем кредитов, выданных МСБ, тыс. руб.</t>
  </si>
  <si>
    <t>Количество действующих кредитных договоров с МСБ, шт.</t>
  </si>
  <si>
    <t>Укажите объемы реструктурированных ссуд МСБ по состоянию на соответствующие даты [2]</t>
  </si>
  <si>
    <t xml:space="preserve">[3] Сроки кредитных линий следует определять по срокам договоров, в течение которых открыты кредитные линии </t>
  </si>
  <si>
    <t>Мы полагаем, что увеличение ЕСН окажет значимое негативное влияние на МСБ и его кредитование</t>
  </si>
  <si>
    <t>Отношение учетной стоимости залога к рыночной, доли единиц</t>
  </si>
  <si>
    <t>Периодичность мониторинга состояния/наличия залога, количество проверок за квартал</t>
  </si>
  <si>
    <t>Количество полученных заявок от МСБ на получение кредита, шт.</t>
  </si>
  <si>
    <t>в т.ч. сгруппированным в портфель однородных ссуд, тыс. руб</t>
  </si>
  <si>
    <t>Укажите объемы выданных кредитов малым и средним предприятиям следующих отраслей экономики в  2010 г. (по классификатору ОКВЭД)</t>
  </si>
  <si>
    <t>Высокие процентные ставки по кредитам МСБ</t>
  </si>
  <si>
    <t>Проранжируйте в порядке убывания значимости факторы, негативно сказывающиеся, по Вашему мнению, на развитии сегмента кредитования малого бизнеса (проставьте цифры от 1 до 11)</t>
  </si>
  <si>
    <t>Отстутствие залогового обеспечения у МСБ</t>
  </si>
  <si>
    <t>Непрозрачность заемщика МСБ</t>
  </si>
  <si>
    <t>Отсутствие у МСБ понимания сути банковских продуктов</t>
  </si>
  <si>
    <t>Какие дополнительные услуги Вы стараетесь предоставлять заемщикам МСБ?</t>
  </si>
  <si>
    <t>Укажите в разрезе срочности объемы и число кредитов, предоставленных Вашим банком МСБ в 2010 г. [3]</t>
  </si>
  <si>
    <t>Укажите объемы гарантий, предоставленных субъектам МСБ в 2009-2010 гг.</t>
  </si>
  <si>
    <t>Объем предоставленных МСБ гарантий на внебалансовых счетах, тыс. руб.</t>
  </si>
  <si>
    <t>Мы не думаем, что роль РосБР в кредитовании МСБ значительна</t>
  </si>
  <si>
    <t>На наш взгляд, роль РосБР в кредитовании МСБ значима</t>
  </si>
  <si>
    <t>Мы конфигурируем кредитные продукты индивидуально под клиентов МСБ</t>
  </si>
  <si>
    <t>Мы требуем, чтобы основной расчетный счет заемщика МСБ был открыт в нашем Банке</t>
  </si>
  <si>
    <t>Мы даем рекомендации нашим заемщикам МСБ по ведению отчетности</t>
  </si>
  <si>
    <t>Мы рекомендуем оценщика заемщику МСБ для оценки залогового имущества</t>
  </si>
  <si>
    <t>Мы рекомендуем страховщика заемщику МСБ</t>
  </si>
  <si>
    <t>На наш взгляд, роль гарантийных фондов в кредитовании МСБ значима</t>
  </si>
  <si>
    <t>Плохое качество залогового обеспечения МСБ</t>
  </si>
  <si>
    <t>Выделение дополнительных лимитов РосБР значительно бы помогло рынку кредитования МСБ</t>
  </si>
  <si>
    <t>Какие дополнительные государственные меры необходимы рынку кредитования МСБ?</t>
  </si>
  <si>
    <t>Мы полагаем, что увеличение ЕСН окажет слабое влияние на МСБ и его кредитование</t>
  </si>
  <si>
    <t>Укажите свою оценку увеличения ЕСН с 2011-го года (проставьте единички, не более двух)</t>
  </si>
  <si>
    <t>На наш взгляд, роль гарантийных фондов в кредитовании МСБ невелика</t>
  </si>
  <si>
    <t>Имеются ли в Банке различия в принятии решения по кредитованию субъектов МСБ и корпоративных клиентов? Если да, то укажите основные.</t>
  </si>
  <si>
    <t>Необходимость создавать повышенные резервы по ссудам, выданным заемщикам МСБ, из-за неполноты отчетности и/или искажения финансового результата субъекта МСБ</t>
  </si>
  <si>
    <t>[1] Субъектом малого бизнеса и среднего бизнеса в рамках данного исследования считаются все компании, получившие кредит в банке и  соответствующие классификации федерального закона  N 209-ФЗ (при отстутствии управленческой отчетности возможно использование данных 302-й формы)</t>
  </si>
  <si>
    <t>[2] В том числе классификация в рамках портфеля однородных ссуд</t>
  </si>
  <si>
    <t>Использует ли Ваш банк скоринговые модели при принятии решений о выдаче кредитов малому бизнесу? (поставьте единицу напротив ответа)</t>
  </si>
  <si>
    <t>в т.ч. в 2010-м году, , тыс. руб.</t>
  </si>
  <si>
    <t>Укажите число, объемы и средние сроки предоставленных целевых кредитов МСБ в 2010-м году</t>
  </si>
  <si>
    <t>Количество филиалов и допофисов, шт.</t>
  </si>
  <si>
    <t>Остаток ссудной задолженности по кредитам, выданным малым и средним предприятиям, на 01.01.11, тыс. руб.</t>
  </si>
  <si>
    <t>Объем предоставленных МСБ кредитов за 2010 год., тыс. руб.</t>
  </si>
  <si>
    <t>Количество заключенных кредитных договоров c МСБ, шт.</t>
  </si>
  <si>
    <r>
      <t xml:space="preserve">Мы полагаем, что увеличение ЕСН </t>
    </r>
    <r>
      <rPr>
        <b/>
        <sz val="11"/>
        <rFont val="Arial"/>
        <family val="2"/>
      </rPr>
      <t>не</t>
    </r>
    <r>
      <rPr>
        <sz val="11"/>
        <rFont val="Arial"/>
        <family val="2"/>
      </rPr>
      <t xml:space="preserve"> вызовет уход значимого количества субъектов МСБ в тень</t>
    </r>
  </si>
  <si>
    <t>Мы предлагаем заемщикам МСБ  выбрать из стандартных кредитных продуктов ("коробочные" кредиты)</t>
  </si>
  <si>
    <t>Мы продолжаем испытывать рост доли заемщиков МСБ с просроченными платежами</t>
  </si>
  <si>
    <t>В некоторых случаях мы рекомендуем потенциальнуму заемщику МСБ обратиться в дружественную лизинговую/факторинговую компанию</t>
  </si>
  <si>
    <t>в т.ч. в 2010-м году, тыс. руб.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</si>
  <si>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K или указываются в сопроводительном письме. При несоблюдении указанного правила корректность обработки информации НЕ ГАРАНТИРУЕТСЯ. Информацией, которая будет публичной, являются размеры портфелей и объемы выданных ссуд, остальные данные будут представлены в агрегированном виде. Для подтверждения публичной информации просим прислать заполненный бланк подтверждения факсом или в отсканированном виде электронной почтой</t>
  </si>
  <si>
    <t>Пополнение оборотных средств</t>
  </si>
  <si>
    <t>Инвестиционные проекты (вкл. приобретение/модернизацию оборудования)</t>
  </si>
  <si>
    <t>Укажите количество поступивших заявок на получение кредита за период 2010-2009 гг</t>
  </si>
  <si>
    <r>
      <t>Просим прислать заполненную анкету до 18-го февраля (включительно)</t>
    </r>
    <r>
      <rPr>
        <b/>
        <sz val="11"/>
        <rFont val="Arial"/>
        <family val="2"/>
      </rPr>
      <t xml:space="preserve"> 2011 г. на адрес bank@raexpert.ru</t>
    </r>
  </si>
  <si>
    <t>Комментарии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</si>
</sst>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63"/>
      <name val="Helv"/>
      <family val="0"/>
    </font>
    <font>
      <sz val="11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5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5" fillId="20" borderId="10" xfId="0" applyFont="1" applyFill="1" applyBorder="1" applyAlignment="1">
      <alignment wrapText="1" shrinkToFit="1"/>
    </xf>
    <xf numFmtId="178" fontId="0" fillId="20" borderId="11" xfId="0" applyNumberFormat="1" applyFill="1" applyBorder="1" applyAlignment="1">
      <alignment vertical="center"/>
    </xf>
    <xf numFmtId="178" fontId="0" fillId="20" borderId="11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8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8" fillId="20" borderId="0" xfId="0" applyFont="1" applyFill="1" applyAlignment="1" applyProtection="1">
      <alignment vertical="top"/>
      <protection/>
    </xf>
    <xf numFmtId="179" fontId="0" fillId="20" borderId="12" xfId="0" applyNumberFormat="1" applyFill="1" applyBorder="1" applyAlignment="1">
      <alignment/>
    </xf>
    <xf numFmtId="0" fontId="27" fillId="0" borderId="0" xfId="53" applyFont="1" applyFill="1" applyAlignment="1">
      <alignment horizontal="right" wrapText="1"/>
      <protection/>
    </xf>
    <xf numFmtId="0" fontId="29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7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13" xfId="53" applyFont="1" applyFill="1" applyBorder="1" applyAlignment="1">
      <alignment horizontal="left" wrapText="1"/>
      <protection/>
    </xf>
    <xf numFmtId="0" fontId="27" fillId="0" borderId="10" xfId="53" applyFont="1" applyFill="1" applyBorder="1" applyAlignment="1">
      <alignment horizontal="left" wrapText="1"/>
      <protection/>
    </xf>
    <xf numFmtId="0" fontId="27" fillId="0" borderId="10" xfId="0" applyFont="1" applyFill="1" applyBorder="1" applyAlignment="1">
      <alignment wrapText="1"/>
    </xf>
    <xf numFmtId="0" fontId="27" fillId="0" borderId="0" xfId="53" applyFont="1" applyFill="1" applyBorder="1" applyAlignment="1">
      <alignment horizontal="right" wrapText="1"/>
      <protection/>
    </xf>
    <xf numFmtId="0" fontId="27" fillId="0" borderId="0" xfId="0" applyNumberFormat="1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5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13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right" wrapText="1"/>
    </xf>
    <xf numFmtId="0" fontId="27" fillId="4" borderId="13" xfId="0" applyFont="1" applyFill="1" applyBorder="1" applyAlignment="1">
      <alignment wrapText="1"/>
    </xf>
    <xf numFmtId="0" fontId="27" fillId="4" borderId="10" xfId="0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0" xfId="0" applyFont="1" applyBorder="1" applyAlignment="1">
      <alignment wrapText="1"/>
    </xf>
    <xf numFmtId="0" fontId="27" fillId="0" borderId="16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27" fillId="0" borderId="0" xfId="53" applyNumberFormat="1" applyFont="1" applyFill="1" applyAlignment="1">
      <alignment horizontal="right" wrapText="1"/>
      <protection/>
    </xf>
    <xf numFmtId="2" fontId="27" fillId="0" borderId="0" xfId="53" applyNumberFormat="1" applyFont="1" applyFill="1" applyAlignment="1">
      <alignment horizontal="left" wrapText="1"/>
      <protection/>
    </xf>
    <xf numFmtId="0" fontId="27" fillId="0" borderId="18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2" fontId="27" fillId="0" borderId="0" xfId="53" applyNumberFormat="1" applyFont="1" applyFill="1" applyAlignment="1">
      <alignment horizontal="right" wrapText="1"/>
      <protection/>
    </xf>
    <xf numFmtId="49" fontId="27" fillId="0" borderId="0" xfId="53" applyNumberFormat="1" applyFont="1" applyFill="1" applyAlignment="1">
      <alignment horizontal="right" wrapText="1"/>
      <protection/>
    </xf>
    <xf numFmtId="0" fontId="29" fillId="0" borderId="0" xfId="0" applyFont="1" applyBorder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0" xfId="53" applyFont="1" applyFill="1" applyBorder="1" applyAlignment="1">
      <alignment horizontal="left" wrapText="1"/>
      <protection/>
    </xf>
    <xf numFmtId="0" fontId="27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53" applyFont="1" applyFill="1" applyBorder="1" applyAlignment="1">
      <alignment wrapText="1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4" borderId="20" xfId="0" applyFont="1" applyFill="1" applyBorder="1" applyAlignment="1" applyProtection="1">
      <alignment/>
      <protection locked="0"/>
    </xf>
    <xf numFmtId="0" fontId="27" fillId="4" borderId="18" xfId="0" applyNumberFormat="1" applyFont="1" applyFill="1" applyBorder="1" applyAlignment="1" applyProtection="1">
      <alignment/>
      <protection locked="0"/>
    </xf>
    <xf numFmtId="0" fontId="27" fillId="4" borderId="11" xfId="0" applyNumberFormat="1" applyFont="1" applyFill="1" applyBorder="1" applyAlignment="1" applyProtection="1">
      <alignment/>
      <protection locked="0"/>
    </xf>
    <xf numFmtId="0" fontId="27" fillId="4" borderId="21" xfId="0" applyNumberFormat="1" applyFont="1" applyFill="1" applyBorder="1" applyAlignment="1" applyProtection="1">
      <alignment/>
      <protection locked="0"/>
    </xf>
    <xf numFmtId="0" fontId="27" fillId="4" borderId="22" xfId="0" applyNumberFormat="1" applyFont="1" applyFill="1" applyBorder="1" applyAlignment="1" applyProtection="1">
      <alignment/>
      <protection locked="0"/>
    </xf>
    <xf numFmtId="0" fontId="27" fillId="4" borderId="18" xfId="0" applyFont="1" applyFill="1" applyBorder="1" applyAlignment="1" applyProtection="1">
      <alignment/>
      <protection locked="0"/>
    </xf>
    <xf numFmtId="0" fontId="27" fillId="4" borderId="11" xfId="0" applyFont="1" applyFill="1" applyBorder="1" applyAlignment="1" applyProtection="1">
      <alignment/>
      <protection locked="0"/>
    </xf>
    <xf numFmtId="0" fontId="27" fillId="4" borderId="21" xfId="0" applyFont="1" applyFill="1" applyBorder="1" applyAlignment="1" applyProtection="1">
      <alignment/>
      <protection locked="0"/>
    </xf>
    <xf numFmtId="0" fontId="27" fillId="4" borderId="22" xfId="0" applyFont="1" applyFill="1" applyBorder="1" applyAlignment="1" applyProtection="1">
      <alignment/>
      <protection locked="0"/>
    </xf>
    <xf numFmtId="0" fontId="27" fillId="4" borderId="18" xfId="0" applyFont="1" applyFill="1" applyBorder="1" applyAlignment="1" applyProtection="1">
      <alignment horizontal="center" wrapText="1"/>
      <protection locked="0"/>
    </xf>
    <xf numFmtId="0" fontId="27" fillId="4" borderId="11" xfId="0" applyFont="1" applyFill="1" applyBorder="1" applyAlignment="1" applyProtection="1">
      <alignment horizontal="center" wrapText="1"/>
      <protection locked="0"/>
    </xf>
    <xf numFmtId="0" fontId="27" fillId="4" borderId="21" xfId="0" applyFont="1" applyFill="1" applyBorder="1" applyAlignment="1" applyProtection="1">
      <alignment horizontal="center" wrapText="1"/>
      <protection locked="0"/>
    </xf>
    <xf numFmtId="0" fontId="27" fillId="4" borderId="22" xfId="0" applyFont="1" applyFill="1" applyBorder="1" applyAlignment="1" applyProtection="1">
      <alignment horizontal="center" wrapText="1"/>
      <protection locked="0"/>
    </xf>
    <xf numFmtId="0" fontId="27" fillId="4" borderId="18" xfId="0" applyFont="1" applyFill="1" applyBorder="1" applyAlignment="1" applyProtection="1">
      <alignment wrapText="1"/>
      <protection locked="0"/>
    </xf>
    <xf numFmtId="0" fontId="27" fillId="4" borderId="11" xfId="0" applyFont="1" applyFill="1" applyBorder="1" applyAlignment="1" applyProtection="1">
      <alignment wrapText="1"/>
      <protection locked="0"/>
    </xf>
    <xf numFmtId="0" fontId="27" fillId="4" borderId="21" xfId="0" applyFont="1" applyFill="1" applyBorder="1" applyAlignment="1" applyProtection="1">
      <alignment wrapText="1"/>
      <protection locked="0"/>
    </xf>
    <xf numFmtId="0" fontId="27" fillId="4" borderId="22" xfId="0" applyFont="1" applyFill="1" applyBorder="1" applyAlignment="1" applyProtection="1">
      <alignment wrapText="1"/>
      <protection locked="0"/>
    </xf>
    <xf numFmtId="0" fontId="27" fillId="4" borderId="23" xfId="0" applyFont="1" applyFill="1" applyBorder="1" applyAlignment="1" applyProtection="1">
      <alignment/>
      <protection locked="0"/>
    </xf>
    <xf numFmtId="0" fontId="27" fillId="4" borderId="24" xfId="0" applyFont="1" applyFill="1" applyBorder="1" applyAlignment="1" applyProtection="1">
      <alignment/>
      <protection locked="0"/>
    </xf>
    <xf numFmtId="0" fontId="29" fillId="4" borderId="18" xfId="0" applyFont="1" applyFill="1" applyBorder="1" applyAlignment="1" applyProtection="1">
      <alignment/>
      <protection locked="0"/>
    </xf>
    <xf numFmtId="0" fontId="29" fillId="4" borderId="11" xfId="0" applyFont="1" applyFill="1" applyBorder="1" applyAlignment="1" applyProtection="1">
      <alignment/>
      <protection locked="0"/>
    </xf>
    <xf numFmtId="0" fontId="29" fillId="4" borderId="21" xfId="0" applyFont="1" applyFill="1" applyBorder="1" applyAlignment="1" applyProtection="1">
      <alignment/>
      <protection locked="0"/>
    </xf>
    <xf numFmtId="0" fontId="29" fillId="4" borderId="22" xfId="0" applyFont="1" applyFill="1" applyBorder="1" applyAlignment="1" applyProtection="1">
      <alignment/>
      <protection locked="0"/>
    </xf>
    <xf numFmtId="0" fontId="27" fillId="4" borderId="10" xfId="0" applyFont="1" applyFill="1" applyBorder="1" applyAlignment="1" applyProtection="1">
      <alignment/>
      <protection locked="0"/>
    </xf>
    <xf numFmtId="0" fontId="27" fillId="4" borderId="18" xfId="53" applyFont="1" applyFill="1" applyBorder="1" applyAlignment="1" applyProtection="1">
      <alignment horizontal="left" wrapText="1"/>
      <protection locked="0"/>
    </xf>
    <xf numFmtId="0" fontId="27" fillId="4" borderId="11" xfId="53" applyFont="1" applyFill="1" applyBorder="1" applyAlignment="1" applyProtection="1">
      <alignment horizontal="left" wrapText="1"/>
      <protection locked="0"/>
    </xf>
    <xf numFmtId="0" fontId="27" fillId="4" borderId="21" xfId="53" applyFont="1" applyFill="1" applyBorder="1" applyAlignment="1" applyProtection="1">
      <alignment horizontal="left" wrapText="1"/>
      <protection locked="0"/>
    </xf>
    <xf numFmtId="0" fontId="27" fillId="4" borderId="22" xfId="53" applyFont="1" applyFill="1" applyBorder="1" applyAlignment="1" applyProtection="1">
      <alignment horizontal="left" wrapText="1"/>
      <protection locked="0"/>
    </xf>
    <xf numFmtId="0" fontId="27" fillId="0" borderId="25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wrapText="1"/>
    </xf>
    <xf numFmtId="0" fontId="27" fillId="4" borderId="13" xfId="0" applyFont="1" applyFill="1" applyBorder="1" applyAlignment="1" applyProtection="1">
      <alignment horizontal="center" wrapText="1"/>
      <protection locked="0"/>
    </xf>
    <xf numFmtId="0" fontId="27" fillId="4" borderId="10" xfId="0" applyFont="1" applyFill="1" applyBorder="1" applyAlignment="1" applyProtection="1">
      <alignment horizontal="center" wrapText="1"/>
      <protection locked="0"/>
    </xf>
    <xf numFmtId="0" fontId="27" fillId="4" borderId="27" xfId="0" applyFont="1" applyFill="1" applyBorder="1" applyAlignment="1" applyProtection="1">
      <alignment wrapText="1"/>
      <protection locked="0"/>
    </xf>
    <xf numFmtId="0" fontId="27" fillId="4" borderId="10" xfId="0" applyFont="1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29" fillId="4" borderId="28" xfId="0" applyFont="1" applyFill="1" applyBorder="1" applyAlignment="1" applyProtection="1">
      <alignment/>
      <protection locked="0"/>
    </xf>
    <xf numFmtId="0" fontId="27" fillId="0" borderId="15" xfId="0" applyFont="1" applyFill="1" applyBorder="1" applyAlignment="1">
      <alignment wrapText="1"/>
    </xf>
    <xf numFmtId="0" fontId="29" fillId="4" borderId="29" xfId="0" applyFont="1" applyFill="1" applyBorder="1" applyAlignment="1" applyProtection="1">
      <alignment/>
      <protection locked="0"/>
    </xf>
    <xf numFmtId="0" fontId="29" fillId="4" borderId="30" xfId="0" applyFont="1" applyFill="1" applyBorder="1" applyAlignment="1" applyProtection="1">
      <alignment/>
      <protection locked="0"/>
    </xf>
    <xf numFmtId="0" fontId="29" fillId="4" borderId="31" xfId="0" applyFont="1" applyFill="1" applyBorder="1" applyAlignment="1" applyProtection="1">
      <alignment/>
      <protection locked="0"/>
    </xf>
    <xf numFmtId="0" fontId="29" fillId="4" borderId="32" xfId="0" applyFont="1" applyFill="1" applyBorder="1" applyAlignment="1" applyProtection="1">
      <alignment/>
      <protection locked="0"/>
    </xf>
    <xf numFmtId="0" fontId="29" fillId="4" borderId="33" xfId="0" applyFont="1" applyFill="1" applyBorder="1" applyAlignment="1" applyProtection="1">
      <alignment/>
      <protection locked="0"/>
    </xf>
    <xf numFmtId="0" fontId="29" fillId="4" borderId="0" xfId="0" applyFont="1" applyFill="1" applyBorder="1" applyAlignment="1" applyProtection="1">
      <alignment/>
      <protection locked="0"/>
    </xf>
    <xf numFmtId="0" fontId="29" fillId="24" borderId="0" xfId="0" applyFont="1" applyFill="1" applyAlignment="1" applyProtection="1">
      <alignment/>
      <protection locked="0"/>
    </xf>
    <xf numFmtId="0" fontId="27" fillId="7" borderId="0" xfId="0" applyFont="1" applyFill="1" applyBorder="1" applyAlignment="1">
      <alignment wrapText="1"/>
    </xf>
    <xf numFmtId="0" fontId="29" fillId="4" borderId="34" xfId="0" applyFont="1" applyFill="1" applyBorder="1" applyAlignment="1" applyProtection="1">
      <alignment/>
      <protection locked="0"/>
    </xf>
    <xf numFmtId="0" fontId="29" fillId="4" borderId="12" xfId="0" applyFont="1" applyFill="1" applyBorder="1" applyAlignment="1" applyProtection="1">
      <alignment/>
      <protection locked="0"/>
    </xf>
    <xf numFmtId="0" fontId="27" fillId="0" borderId="18" xfId="0" applyFont="1" applyFill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7" borderId="31" xfId="0" applyFont="1" applyFill="1" applyBorder="1" applyAlignment="1">
      <alignment wrapText="1"/>
    </xf>
    <xf numFmtId="0" fontId="27" fillId="0" borderId="35" xfId="0" applyFont="1" applyFill="1" applyBorder="1" applyAlignment="1">
      <alignment wrapText="1"/>
    </xf>
    <xf numFmtId="0" fontId="29" fillId="0" borderId="36" xfId="0" applyFont="1" applyBorder="1" applyAlignment="1">
      <alignment wrapText="1"/>
    </xf>
    <xf numFmtId="0" fontId="29" fillId="7" borderId="31" xfId="0" applyFont="1" applyFill="1" applyBorder="1" applyAlignment="1">
      <alignment wrapText="1"/>
    </xf>
    <xf numFmtId="0" fontId="29" fillId="0" borderId="31" xfId="0" applyFont="1" applyBorder="1" applyAlignment="1">
      <alignment wrapText="1"/>
    </xf>
    <xf numFmtId="2" fontId="27" fillId="0" borderId="19" xfId="53" applyNumberFormat="1" applyFont="1" applyFill="1" applyBorder="1" applyAlignment="1">
      <alignment horizontal="left" wrapText="1"/>
      <protection/>
    </xf>
    <xf numFmtId="2" fontId="27" fillId="0" borderId="37" xfId="53" applyNumberFormat="1" applyFont="1" applyFill="1" applyBorder="1" applyAlignment="1">
      <alignment horizontal="left" wrapText="1"/>
      <protection/>
    </xf>
    <xf numFmtId="2" fontId="27" fillId="0" borderId="36" xfId="53" applyNumberFormat="1" applyFont="1" applyFill="1" applyBorder="1" applyAlignment="1">
      <alignment horizontal="left" wrapText="1"/>
      <protection/>
    </xf>
    <xf numFmtId="0" fontId="27" fillId="7" borderId="38" xfId="0" applyFont="1" applyFill="1" applyBorder="1" applyAlignment="1">
      <alignment wrapText="1"/>
    </xf>
    <xf numFmtId="0" fontId="29" fillId="0" borderId="39" xfId="0" applyFont="1" applyBorder="1" applyAlignment="1">
      <alignment wrapText="1"/>
    </xf>
    <xf numFmtId="2" fontId="27" fillId="0" borderId="16" xfId="53" applyNumberFormat="1" applyFont="1" applyFill="1" applyBorder="1" applyAlignment="1">
      <alignment horizontal="left" wrapText="1"/>
      <protection/>
    </xf>
    <xf numFmtId="2" fontId="27" fillId="0" borderId="21" xfId="53" applyNumberFormat="1" applyFont="1" applyFill="1" applyBorder="1" applyAlignment="1">
      <alignment horizontal="left" wrapText="1"/>
      <protection/>
    </xf>
    <xf numFmtId="2" fontId="27" fillId="0" borderId="15" xfId="53" applyNumberFormat="1" applyFont="1" applyFill="1" applyBorder="1" applyAlignment="1">
      <alignment horizontal="left" wrapText="1"/>
      <protection/>
    </xf>
    <xf numFmtId="2" fontId="27" fillId="0" borderId="18" xfId="53" applyNumberFormat="1" applyFont="1" applyFill="1" applyBorder="1" applyAlignment="1">
      <alignment horizontal="left" wrapText="1"/>
      <protection/>
    </xf>
    <xf numFmtId="0" fontId="27" fillId="0" borderId="16" xfId="0" applyFont="1" applyBorder="1" applyAlignment="1">
      <alignment/>
    </xf>
    <xf numFmtId="0" fontId="27" fillId="0" borderId="21" xfId="0" applyFont="1" applyBorder="1" applyAlignment="1">
      <alignment/>
    </xf>
    <xf numFmtId="0" fontId="27" fillId="11" borderId="40" xfId="53" applyFont="1" applyFill="1" applyBorder="1" applyAlignment="1">
      <alignment horizontal="left" wrapText="1"/>
      <protection/>
    </xf>
    <xf numFmtId="0" fontId="29" fillId="0" borderId="41" xfId="0" applyFont="1" applyBorder="1" applyAlignment="1">
      <alignment horizontal="left" wrapText="1"/>
    </xf>
    <xf numFmtId="0" fontId="27" fillId="0" borderId="15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29" fillId="0" borderId="18" xfId="0" applyFont="1" applyBorder="1" applyAlignment="1">
      <alignment/>
    </xf>
    <xf numFmtId="0" fontId="27" fillId="0" borderId="15" xfId="53" applyFont="1" applyFill="1" applyBorder="1" applyAlignment="1">
      <alignment horizontal="left" wrapText="1"/>
      <protection/>
    </xf>
    <xf numFmtId="0" fontId="29" fillId="0" borderId="18" xfId="0" applyFont="1" applyBorder="1" applyAlignment="1">
      <alignment horizontal="left" wrapText="1"/>
    </xf>
    <xf numFmtId="0" fontId="27" fillId="0" borderId="16" xfId="53" applyFont="1" applyFill="1" applyBorder="1" applyAlignment="1">
      <alignment horizontal="left" wrapText="1"/>
      <protection/>
    </xf>
    <xf numFmtId="0" fontId="29" fillId="0" borderId="21" xfId="0" applyFont="1" applyBorder="1" applyAlignment="1">
      <alignment horizontal="left" wrapText="1"/>
    </xf>
    <xf numFmtId="0" fontId="27" fillId="0" borderId="42" xfId="0" applyFont="1" applyFill="1" applyBorder="1" applyAlignment="1">
      <alignment wrapText="1"/>
    </xf>
    <xf numFmtId="0" fontId="27" fillId="0" borderId="43" xfId="0" applyFont="1" applyFill="1" applyBorder="1" applyAlignment="1">
      <alignment wrapText="1"/>
    </xf>
    <xf numFmtId="0" fontId="27" fillId="0" borderId="44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0" fontId="29" fillId="0" borderId="31" xfId="0" applyFont="1" applyBorder="1" applyAlignment="1">
      <alignment/>
    </xf>
    <xf numFmtId="0" fontId="27" fillId="4" borderId="15" xfId="0" applyFont="1" applyFill="1" applyBorder="1" applyAlignment="1" applyProtection="1">
      <alignment horizontal="center" wrapText="1"/>
      <protection locked="0"/>
    </xf>
    <xf numFmtId="0" fontId="27" fillId="4" borderId="18" xfId="0" applyFont="1" applyFill="1" applyBorder="1" applyAlignment="1" applyProtection="1">
      <alignment horizontal="center" wrapText="1"/>
      <protection locked="0"/>
    </xf>
    <xf numFmtId="0" fontId="27" fillId="4" borderId="13" xfId="0" applyFont="1" applyFill="1" applyBorder="1" applyAlignment="1" applyProtection="1">
      <alignment horizontal="center" wrapText="1"/>
      <protection locked="0"/>
    </xf>
    <xf numFmtId="2" fontId="27" fillId="0" borderId="17" xfId="53" applyNumberFormat="1" applyFont="1" applyFill="1" applyBorder="1" applyAlignment="1">
      <alignment horizontal="left" wrapText="1"/>
      <protection/>
    </xf>
    <xf numFmtId="2" fontId="27" fillId="0" borderId="23" xfId="53" applyNumberFormat="1" applyFont="1" applyFill="1" applyBorder="1" applyAlignment="1">
      <alignment horizontal="left" wrapText="1"/>
      <protection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25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/>
    </xf>
    <xf numFmtId="0" fontId="29" fillId="0" borderId="21" xfId="0" applyFont="1" applyBorder="1" applyAlignment="1">
      <alignment wrapText="1"/>
    </xf>
    <xf numFmtId="0" fontId="27" fillId="0" borderId="46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9" fillId="0" borderId="18" xfId="0" applyFont="1" applyBorder="1" applyAlignment="1">
      <alignment wrapText="1"/>
    </xf>
    <xf numFmtId="0" fontId="27" fillId="7" borderId="23" xfId="0" applyFont="1" applyFill="1" applyBorder="1" applyAlignment="1">
      <alignment wrapText="1"/>
    </xf>
    <xf numFmtId="0" fontId="27" fillId="0" borderId="36" xfId="0" applyFont="1" applyFill="1" applyBorder="1" applyAlignment="1">
      <alignment wrapText="1"/>
    </xf>
    <xf numFmtId="0" fontId="27" fillId="24" borderId="0" xfId="0" applyFont="1" applyFill="1" applyAlignment="1">
      <alignment horizontal="center" wrapText="1"/>
    </xf>
    <xf numFmtId="0" fontId="29" fillId="0" borderId="0" xfId="0" applyFont="1" applyBorder="1" applyAlignment="1">
      <alignment wrapText="1"/>
    </xf>
    <xf numFmtId="2" fontId="27" fillId="0" borderId="14" xfId="53" applyNumberFormat="1" applyFont="1" applyFill="1" applyBorder="1" applyAlignment="1">
      <alignment horizontal="left" wrapText="1"/>
      <protection/>
    </xf>
    <xf numFmtId="2" fontId="27" fillId="0" borderId="13" xfId="53" applyNumberFormat="1" applyFont="1" applyFill="1" applyBorder="1" applyAlignment="1">
      <alignment horizontal="left" wrapText="1"/>
      <protection/>
    </xf>
    <xf numFmtId="0" fontId="27" fillId="0" borderId="16" xfId="53" applyFont="1" applyFill="1" applyBorder="1" applyAlignment="1">
      <alignment horizontal="right" wrapText="1"/>
      <protection/>
    </xf>
    <xf numFmtId="0" fontId="27" fillId="0" borderId="21" xfId="53" applyFont="1" applyFill="1" applyBorder="1" applyAlignment="1">
      <alignment horizontal="right" wrapText="1"/>
      <protection/>
    </xf>
    <xf numFmtId="0" fontId="27" fillId="0" borderId="18" xfId="53" applyFont="1" applyFill="1" applyBorder="1" applyAlignment="1">
      <alignment horizontal="left" wrapText="1"/>
      <protection/>
    </xf>
    <xf numFmtId="0" fontId="27" fillId="4" borderId="40" xfId="0" applyFont="1" applyFill="1" applyBorder="1" applyAlignment="1" applyProtection="1">
      <alignment/>
      <protection locked="0"/>
    </xf>
    <xf numFmtId="0" fontId="29" fillId="0" borderId="47" xfId="0" applyFont="1" applyBorder="1" applyAlignment="1" applyProtection="1">
      <alignment/>
      <protection locked="0"/>
    </xf>
    <xf numFmtId="0" fontId="27" fillId="0" borderId="15" xfId="53" applyFont="1" applyFill="1" applyBorder="1" applyAlignment="1">
      <alignment horizontal="right" wrapText="1"/>
      <protection/>
    </xf>
    <xf numFmtId="0" fontId="27" fillId="0" borderId="18" xfId="53" applyFont="1" applyFill="1" applyBorder="1" applyAlignment="1">
      <alignment horizontal="right" wrapText="1"/>
      <protection/>
    </xf>
    <xf numFmtId="0" fontId="28" fillId="17" borderId="0" xfId="0" applyFont="1" applyFill="1" applyAlignment="1">
      <alignment wrapText="1"/>
    </xf>
    <xf numFmtId="0" fontId="29" fillId="17" borderId="0" xfId="0" applyFont="1" applyFill="1" applyAlignment="1">
      <alignment wrapText="1"/>
    </xf>
    <xf numFmtId="0" fontId="27" fillId="17" borderId="0" xfId="0" applyFont="1" applyFill="1" applyAlignment="1">
      <alignment wrapText="1"/>
    </xf>
    <xf numFmtId="0" fontId="27" fillId="0" borderId="14" xfId="53" applyFont="1" applyFill="1" applyBorder="1" applyAlignment="1">
      <alignment horizontal="left" wrapText="1"/>
      <protection/>
    </xf>
    <xf numFmtId="0" fontId="27" fillId="0" borderId="13" xfId="53" applyFont="1" applyFill="1" applyBorder="1" applyAlignment="1">
      <alignment horizontal="left" wrapText="1"/>
      <protection/>
    </xf>
    <xf numFmtId="0" fontId="29" fillId="0" borderId="0" xfId="0" applyFont="1" applyAlignment="1">
      <alignment horizontal="center"/>
    </xf>
    <xf numFmtId="0" fontId="29" fillId="0" borderId="13" xfId="0" applyFont="1" applyBorder="1" applyAlignment="1">
      <alignment wrapText="1"/>
    </xf>
    <xf numFmtId="0" fontId="27" fillId="4" borderId="14" xfId="0" applyFont="1" applyFill="1" applyBorder="1" applyAlignment="1" applyProtection="1">
      <alignment horizontal="center" wrapText="1"/>
      <protection locked="0"/>
    </xf>
    <xf numFmtId="0" fontId="27" fillId="11" borderId="12" xfId="0" applyFont="1" applyFill="1" applyBorder="1" applyAlignment="1">
      <alignment vertical="center" wrapText="1"/>
    </xf>
    <xf numFmtId="0" fontId="27" fillId="7" borderId="31" xfId="0" applyFont="1" applyFill="1" applyBorder="1" applyAlignment="1">
      <alignment horizontal="left" wrapText="1"/>
    </xf>
    <xf numFmtId="0" fontId="31" fillId="0" borderId="18" xfId="0" applyFont="1" applyBorder="1" applyAlignment="1">
      <alignment wrapText="1"/>
    </xf>
    <xf numFmtId="0" fontId="27" fillId="0" borderId="15" xfId="53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27" fillId="0" borderId="16" xfId="0" applyFont="1" applyFill="1" applyBorder="1" applyAlignment="1">
      <alignment wrapText="1"/>
    </xf>
    <xf numFmtId="0" fontId="27" fillId="0" borderId="21" xfId="0" applyFont="1" applyFill="1" applyBorder="1" applyAlignment="1">
      <alignment wrapText="1"/>
    </xf>
    <xf numFmtId="0" fontId="27" fillId="0" borderId="16" xfId="53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27" fillId="4" borderId="16" xfId="0" applyFont="1" applyFill="1" applyBorder="1" applyAlignment="1" applyProtection="1">
      <alignment horizontal="center" wrapText="1"/>
      <protection locked="0"/>
    </xf>
    <xf numFmtId="0" fontId="27" fillId="4" borderId="21" xfId="0" applyFont="1" applyFill="1" applyBorder="1" applyAlignment="1" applyProtection="1">
      <alignment horizontal="center" wrapText="1"/>
      <protection locked="0"/>
    </xf>
    <xf numFmtId="0" fontId="27" fillId="0" borderId="14" xfId="53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27" fillId="7" borderId="30" xfId="0" applyFont="1" applyFill="1" applyBorder="1" applyAlignment="1">
      <alignment wrapText="1"/>
    </xf>
    <xf numFmtId="0" fontId="0" fillId="0" borderId="31" xfId="0" applyBorder="1" applyAlignment="1">
      <alignment/>
    </xf>
    <xf numFmtId="0" fontId="27" fillId="7" borderId="33" xfId="0" applyFont="1" applyFill="1" applyBorder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1" fillId="0" borderId="16" xfId="0" applyFont="1" applyBorder="1" applyAlignment="1">
      <alignment wrapText="1"/>
    </xf>
    <xf numFmtId="0" fontId="29" fillId="0" borderId="21" xfId="0" applyFont="1" applyBorder="1" applyAlignment="1">
      <alignment/>
    </xf>
    <xf numFmtId="0" fontId="0" fillId="20" borderId="0" xfId="0" applyFill="1" applyAlignment="1">
      <alignment horizontal="left"/>
    </xf>
    <xf numFmtId="0" fontId="7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left"/>
    </xf>
    <xf numFmtId="0" fontId="6" fillId="20" borderId="0" xfId="0" applyFont="1" applyFill="1" applyAlignment="1">
      <alignment horizontal="center" vertical="center"/>
    </xf>
    <xf numFmtId="0" fontId="5" fillId="20" borderId="0" xfId="0" applyNumberFormat="1" applyFont="1" applyFill="1" applyAlignment="1">
      <alignment horizontal="left"/>
    </xf>
    <xf numFmtId="0" fontId="5" fillId="20" borderId="14" xfId="0" applyFont="1" applyFill="1" applyBorder="1" applyAlignment="1">
      <alignment horizontal="left"/>
    </xf>
    <xf numFmtId="0" fontId="5" fillId="20" borderId="13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15" xfId="0" applyNumberFormat="1" applyFill="1" applyBorder="1" applyAlignment="1">
      <alignment horizontal="left" vertical="center" wrapText="1" shrinkToFit="1"/>
    </xf>
    <xf numFmtId="3" fontId="0" fillId="20" borderId="18" xfId="0" applyNumberFormat="1" applyFill="1" applyBorder="1" applyAlignment="1">
      <alignment horizontal="left" vertical="center" wrapText="1" shrinkToFit="1"/>
    </xf>
    <xf numFmtId="3" fontId="0" fillId="20" borderId="12" xfId="0" applyNumberForma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"/>
  <sheetViews>
    <sheetView tabSelected="1" view="pageBreakPreview" zoomScaleNormal="115" zoomScaleSheetLayoutView="100" zoomScalePageLayoutView="0" workbookViewId="0" topLeftCell="C1">
      <selection activeCell="I14" sqref="I14"/>
    </sheetView>
  </sheetViews>
  <sheetFormatPr defaultColWidth="9.00390625" defaultRowHeight="12.75"/>
  <cols>
    <col min="1" max="1" width="4.625" style="22" customWidth="1"/>
    <col min="2" max="2" width="28.875" style="22" customWidth="1"/>
    <col min="3" max="3" width="19.25390625" style="22" customWidth="1"/>
    <col min="4" max="4" width="20.75390625" style="22" customWidth="1"/>
    <col min="5" max="5" width="21.875" style="22" customWidth="1"/>
    <col min="6" max="6" width="20.25390625" style="22" customWidth="1"/>
    <col min="7" max="7" width="13.75390625" style="22" customWidth="1"/>
    <col min="8" max="8" width="13.25390625" style="22" customWidth="1"/>
    <col min="9" max="9" width="31.00390625" style="22" customWidth="1"/>
    <col min="10" max="10" width="9.125" style="22" customWidth="1"/>
    <col min="11" max="11" width="21.25390625" style="106" customWidth="1"/>
    <col min="12" max="16384" width="9.125" style="22" customWidth="1"/>
  </cols>
  <sheetData>
    <row r="1" spans="1:9" ht="26.25" customHeight="1">
      <c r="A1" s="21"/>
      <c r="B1" s="183" t="s">
        <v>73</v>
      </c>
      <c r="C1" s="184"/>
      <c r="D1" s="184"/>
      <c r="E1" s="184"/>
      <c r="F1" s="184"/>
      <c r="G1" s="184"/>
      <c r="H1" s="184"/>
      <c r="I1" s="184"/>
    </row>
    <row r="2" spans="1:9" ht="79.5" customHeight="1">
      <c r="A2" s="21"/>
      <c r="B2" s="185" t="s">
        <v>207</v>
      </c>
      <c r="C2" s="185"/>
      <c r="D2" s="185"/>
      <c r="E2" s="185"/>
      <c r="F2" s="185"/>
      <c r="G2" s="185"/>
      <c r="H2" s="185"/>
      <c r="I2" s="185"/>
    </row>
    <row r="3" ht="14.25">
      <c r="A3" s="23"/>
    </row>
    <row r="4" spans="1:9" ht="12.75" customHeight="1">
      <c r="A4" s="23"/>
      <c r="B4" s="24"/>
      <c r="C4" s="24"/>
      <c r="D4" s="24"/>
      <c r="E4" s="24"/>
      <c r="F4" s="24"/>
      <c r="G4" s="24"/>
      <c r="H4" s="24"/>
      <c r="I4" s="24"/>
    </row>
    <row r="5" spans="1:2" ht="15" thickBot="1">
      <c r="A5" s="23"/>
      <c r="B5" s="25" t="s">
        <v>21</v>
      </c>
    </row>
    <row r="6" spans="1:2" ht="15" thickBot="1">
      <c r="A6" s="23"/>
      <c r="B6" s="72"/>
    </row>
    <row r="7" ht="14.25">
      <c r="A7" s="23"/>
    </row>
    <row r="8" ht="14.25">
      <c r="A8" s="23"/>
    </row>
    <row r="9" spans="1:2" ht="15" thickBot="1">
      <c r="A9" s="23"/>
      <c r="B9" s="25" t="s">
        <v>98</v>
      </c>
    </row>
    <row r="10" spans="1:2" ht="15" thickBot="1">
      <c r="A10" s="23"/>
      <c r="B10" s="72"/>
    </row>
    <row r="11" spans="1:9" ht="14.25">
      <c r="A11" s="23"/>
      <c r="B11" s="24"/>
      <c r="C11" s="24"/>
      <c r="D11" s="24"/>
      <c r="E11" s="24"/>
      <c r="F11" s="24"/>
      <c r="G11" s="24"/>
      <c r="H11" s="24"/>
      <c r="I11" s="24"/>
    </row>
    <row r="12" spans="1:11" ht="14.25">
      <c r="A12" s="23"/>
      <c r="B12" s="24"/>
      <c r="C12" s="24"/>
      <c r="D12" s="24"/>
      <c r="E12" s="24"/>
      <c r="F12" s="24"/>
      <c r="G12" s="24"/>
      <c r="H12" s="24"/>
      <c r="I12" s="24"/>
      <c r="K12" s="117" t="s">
        <v>212</v>
      </c>
    </row>
    <row r="13" spans="1:3" ht="12.75" customHeight="1" thickBot="1">
      <c r="A13" s="23"/>
      <c r="B13" s="118" t="s">
        <v>19</v>
      </c>
      <c r="C13" s="118"/>
    </row>
    <row r="14" spans="1:3" ht="38.25" customHeight="1" thickBot="1">
      <c r="A14" s="23"/>
      <c r="B14" s="179"/>
      <c r="C14" s="180"/>
    </row>
    <row r="15" ht="14.25" customHeight="1">
      <c r="A15" s="23"/>
    </row>
    <row r="16" ht="14.25" customHeight="1">
      <c r="A16" s="23"/>
    </row>
    <row r="17" spans="1:7" ht="15" thickBot="1">
      <c r="A17" s="26">
        <v>1</v>
      </c>
      <c r="B17" s="126" t="s">
        <v>157</v>
      </c>
      <c r="C17" s="126"/>
      <c r="D17" s="126"/>
      <c r="E17" s="126"/>
      <c r="F17" s="126"/>
      <c r="G17" s="126"/>
    </row>
    <row r="18" spans="1:7" ht="14.25">
      <c r="A18" s="26"/>
      <c r="B18" s="186"/>
      <c r="C18" s="187"/>
      <c r="D18" s="187"/>
      <c r="E18" s="27" t="s">
        <v>119</v>
      </c>
      <c r="F18" s="27" t="s">
        <v>120</v>
      </c>
      <c r="G18" s="28">
        <v>2009</v>
      </c>
    </row>
    <row r="19" spans="1:7" ht="14.25">
      <c r="A19" s="26"/>
      <c r="B19" s="148" t="s">
        <v>158</v>
      </c>
      <c r="C19" s="178"/>
      <c r="D19" s="178"/>
      <c r="E19" s="73"/>
      <c r="F19" s="73"/>
      <c r="G19" s="74"/>
    </row>
    <row r="20" spans="1:7" ht="14.25">
      <c r="A20" s="26"/>
      <c r="B20" s="181" t="s">
        <v>84</v>
      </c>
      <c r="C20" s="182"/>
      <c r="D20" s="182"/>
      <c r="E20" s="73"/>
      <c r="F20" s="73"/>
      <c r="G20" s="74"/>
    </row>
    <row r="21" spans="1:7" ht="14.25">
      <c r="A21" s="26"/>
      <c r="B21" s="148" t="s">
        <v>153</v>
      </c>
      <c r="C21" s="178"/>
      <c r="D21" s="178"/>
      <c r="E21" s="73"/>
      <c r="F21" s="73"/>
      <c r="G21" s="74"/>
    </row>
    <row r="22" spans="1:7" ht="15" thickBot="1">
      <c r="A22" s="26"/>
      <c r="B22" s="176" t="s">
        <v>85</v>
      </c>
      <c r="C22" s="177"/>
      <c r="D22" s="177"/>
      <c r="E22" s="75"/>
      <c r="F22" s="75"/>
      <c r="G22" s="76"/>
    </row>
    <row r="23" spans="1:7" ht="39" customHeight="1">
      <c r="A23" s="26"/>
      <c r="B23" s="191" t="s">
        <v>193</v>
      </c>
      <c r="C23" s="191"/>
      <c r="D23" s="191"/>
      <c r="E23" s="191"/>
      <c r="F23" s="191"/>
      <c r="G23" s="191"/>
    </row>
    <row r="24" ht="14.25">
      <c r="A24" s="26"/>
    </row>
    <row r="25" ht="14.25">
      <c r="A25" s="26"/>
    </row>
    <row r="26" spans="1:8" ht="35.25" customHeight="1" thickBot="1">
      <c r="A26" s="21">
        <v>2</v>
      </c>
      <c r="B26" s="126" t="s">
        <v>111</v>
      </c>
      <c r="C26" s="126"/>
      <c r="D26" s="126"/>
      <c r="E26" s="126"/>
      <c r="F26" s="126"/>
      <c r="G26" s="126"/>
      <c r="H26" s="126"/>
    </row>
    <row r="27" spans="1:8" ht="28.5">
      <c r="A27" s="21"/>
      <c r="B27" s="186"/>
      <c r="C27" s="187"/>
      <c r="D27" s="187"/>
      <c r="E27" s="27" t="s">
        <v>121</v>
      </c>
      <c r="F27" s="27" t="s">
        <v>122</v>
      </c>
      <c r="G27" s="27" t="s">
        <v>89</v>
      </c>
      <c r="H27" s="29" t="s">
        <v>60</v>
      </c>
    </row>
    <row r="28" spans="1:8" ht="27.75" customHeight="1">
      <c r="A28" s="21"/>
      <c r="B28" s="148" t="s">
        <v>154</v>
      </c>
      <c r="C28" s="178"/>
      <c r="D28" s="178"/>
      <c r="E28" s="77"/>
      <c r="F28" s="77"/>
      <c r="G28" s="77"/>
      <c r="H28" s="78"/>
    </row>
    <row r="29" spans="1:8" ht="24" customHeight="1">
      <c r="A29" s="21"/>
      <c r="B29" s="181" t="s">
        <v>100</v>
      </c>
      <c r="C29" s="182"/>
      <c r="D29" s="182"/>
      <c r="E29" s="77"/>
      <c r="F29" s="77"/>
      <c r="G29" s="77"/>
      <c r="H29" s="78"/>
    </row>
    <row r="30" spans="1:8" ht="24" customHeight="1">
      <c r="A30" s="21"/>
      <c r="B30" s="181" t="s">
        <v>166</v>
      </c>
      <c r="C30" s="182"/>
      <c r="D30" s="182"/>
      <c r="E30" s="77"/>
      <c r="F30" s="77"/>
      <c r="G30" s="77"/>
      <c r="H30" s="78"/>
    </row>
    <row r="31" spans="1:8" ht="14.25">
      <c r="A31" s="21"/>
      <c r="B31" s="148" t="s">
        <v>159</v>
      </c>
      <c r="C31" s="178"/>
      <c r="D31" s="178"/>
      <c r="E31" s="77"/>
      <c r="F31" s="77"/>
      <c r="G31" s="77"/>
      <c r="H31" s="78"/>
    </row>
    <row r="32" spans="1:8" ht="13.5" customHeight="1" thickBot="1">
      <c r="A32" s="21"/>
      <c r="B32" s="176" t="s">
        <v>101</v>
      </c>
      <c r="C32" s="177"/>
      <c r="D32" s="177"/>
      <c r="E32" s="79"/>
      <c r="F32" s="79"/>
      <c r="G32" s="79"/>
      <c r="H32" s="80"/>
    </row>
    <row r="33" spans="1:4" ht="13.5" customHeight="1">
      <c r="A33" s="21"/>
      <c r="B33" s="30"/>
      <c r="C33" s="30"/>
      <c r="D33" s="30"/>
    </row>
    <row r="34" spans="1:4" ht="13.5" customHeight="1">
      <c r="A34" s="21"/>
      <c r="B34" s="30"/>
      <c r="C34" s="30"/>
      <c r="D34" s="30"/>
    </row>
    <row r="35" spans="1:8" ht="13.5" customHeight="1" thickBot="1">
      <c r="A35" s="21">
        <v>3</v>
      </c>
      <c r="B35" s="126" t="s">
        <v>175</v>
      </c>
      <c r="C35" s="126"/>
      <c r="D35" s="126"/>
      <c r="E35" s="126"/>
      <c r="F35" s="126"/>
      <c r="G35" s="126"/>
      <c r="H35" s="126"/>
    </row>
    <row r="36" spans="1:8" ht="37.5" customHeight="1">
      <c r="A36" s="21"/>
      <c r="B36" s="186"/>
      <c r="C36" s="187"/>
      <c r="D36" s="187"/>
      <c r="E36" s="27" t="s">
        <v>121</v>
      </c>
      <c r="F36" s="27" t="s">
        <v>122</v>
      </c>
      <c r="G36" s="27" t="s">
        <v>89</v>
      </c>
      <c r="H36" s="29" t="s">
        <v>60</v>
      </c>
    </row>
    <row r="37" spans="1:8" ht="13.5" customHeight="1">
      <c r="A37" s="21"/>
      <c r="B37" s="148" t="s">
        <v>176</v>
      </c>
      <c r="C37" s="178"/>
      <c r="D37" s="178"/>
      <c r="E37" s="77"/>
      <c r="F37" s="77"/>
      <c r="G37" s="77"/>
      <c r="H37" s="78"/>
    </row>
    <row r="38" spans="1:8" ht="13.5" customHeight="1" thickBot="1">
      <c r="A38" s="21"/>
      <c r="B38" s="176" t="s">
        <v>100</v>
      </c>
      <c r="C38" s="177"/>
      <c r="D38" s="177"/>
      <c r="E38" s="79"/>
      <c r="F38" s="79"/>
      <c r="G38" s="79"/>
      <c r="H38" s="80"/>
    </row>
    <row r="39" spans="1:4" ht="13.5" customHeight="1">
      <c r="A39" s="21"/>
      <c r="B39" s="30"/>
      <c r="C39" s="30"/>
      <c r="D39" s="30"/>
    </row>
    <row r="40" spans="2:11" s="26" customFormat="1" ht="14.25">
      <c r="B40" s="30"/>
      <c r="C40" s="30"/>
      <c r="D40" s="30"/>
      <c r="E40" s="31"/>
      <c r="F40" s="31"/>
      <c r="G40" s="31"/>
      <c r="K40" s="107"/>
    </row>
    <row r="41" spans="1:7" ht="15" thickBot="1">
      <c r="A41" s="26">
        <v>4</v>
      </c>
      <c r="B41" s="126" t="s">
        <v>210</v>
      </c>
      <c r="C41" s="126"/>
      <c r="D41" s="126"/>
      <c r="E41" s="126"/>
      <c r="F41" s="126"/>
      <c r="G41" s="126"/>
    </row>
    <row r="42" spans="1:7" ht="14.25">
      <c r="A42" s="26"/>
      <c r="B42" s="186"/>
      <c r="C42" s="187"/>
      <c r="D42" s="187"/>
      <c r="E42" s="27" t="s">
        <v>119</v>
      </c>
      <c r="F42" s="27" t="s">
        <v>120</v>
      </c>
      <c r="G42" s="27">
        <v>2009</v>
      </c>
    </row>
    <row r="43" spans="1:7" ht="14.25">
      <c r="A43" s="26"/>
      <c r="B43" s="148" t="s">
        <v>165</v>
      </c>
      <c r="C43" s="178"/>
      <c r="D43" s="178"/>
      <c r="E43" s="73"/>
      <c r="F43" s="73"/>
      <c r="G43" s="73"/>
    </row>
    <row r="44" spans="1:7" ht="15" thickBot="1">
      <c r="A44" s="26"/>
      <c r="B44" s="176" t="s">
        <v>85</v>
      </c>
      <c r="C44" s="177"/>
      <c r="D44" s="177"/>
      <c r="E44" s="75"/>
      <c r="F44" s="75"/>
      <c r="G44" s="75"/>
    </row>
    <row r="45" spans="1:4" ht="14.25">
      <c r="A45" s="26"/>
      <c r="B45" s="30"/>
      <c r="C45" s="30"/>
      <c r="D45" s="30"/>
    </row>
    <row r="46" ht="14.25">
      <c r="A46" s="26"/>
    </row>
    <row r="47" spans="1:8" ht="15" thickBot="1">
      <c r="A47" s="26">
        <v>5</v>
      </c>
      <c r="B47" s="126" t="s">
        <v>150</v>
      </c>
      <c r="C47" s="126"/>
      <c r="D47" s="126"/>
      <c r="E47" s="126"/>
      <c r="F47" s="126"/>
      <c r="G47" s="126"/>
      <c r="H47" s="126"/>
    </row>
    <row r="48" spans="2:8" ht="28.5">
      <c r="B48" s="186"/>
      <c r="C48" s="187"/>
      <c r="D48" s="187"/>
      <c r="E48" s="27" t="s">
        <v>121</v>
      </c>
      <c r="F48" s="27" t="s">
        <v>122</v>
      </c>
      <c r="G48" s="27" t="s">
        <v>89</v>
      </c>
      <c r="H48" s="29" t="s">
        <v>123</v>
      </c>
    </row>
    <row r="49" spans="2:8" ht="30.75" customHeight="1">
      <c r="B49" s="148" t="s">
        <v>152</v>
      </c>
      <c r="C49" s="178"/>
      <c r="D49" s="178"/>
      <c r="E49" s="77"/>
      <c r="F49" s="77"/>
      <c r="G49" s="77"/>
      <c r="H49" s="78"/>
    </row>
    <row r="50" spans="2:8" ht="14.25">
      <c r="B50" s="181" t="s">
        <v>100</v>
      </c>
      <c r="C50" s="182"/>
      <c r="D50" s="182"/>
      <c r="E50" s="77"/>
      <c r="F50" s="77"/>
      <c r="G50" s="77"/>
      <c r="H50" s="78"/>
    </row>
    <row r="51" spans="2:8" ht="14.25">
      <c r="B51" s="148" t="s">
        <v>151</v>
      </c>
      <c r="C51" s="178"/>
      <c r="D51" s="178"/>
      <c r="E51" s="77"/>
      <c r="F51" s="77"/>
      <c r="G51" s="77"/>
      <c r="H51" s="78"/>
    </row>
    <row r="52" spans="2:8" ht="15" thickBot="1">
      <c r="B52" s="176" t="s">
        <v>101</v>
      </c>
      <c r="C52" s="177"/>
      <c r="D52" s="177"/>
      <c r="E52" s="79"/>
      <c r="F52" s="79"/>
      <c r="G52" s="79"/>
      <c r="H52" s="80"/>
    </row>
    <row r="55" spans="1:5" ht="30" customHeight="1" thickBot="1">
      <c r="A55" s="26">
        <v>6</v>
      </c>
      <c r="B55" s="126" t="s">
        <v>160</v>
      </c>
      <c r="C55" s="130"/>
      <c r="D55" s="130"/>
      <c r="E55" s="130"/>
    </row>
    <row r="56" spans="1:5" ht="14.25">
      <c r="A56" s="26"/>
      <c r="B56" s="32"/>
      <c r="C56" s="33" t="s">
        <v>121</v>
      </c>
      <c r="D56" s="34" t="s">
        <v>129</v>
      </c>
      <c r="E56" s="35" t="s">
        <v>89</v>
      </c>
    </row>
    <row r="57" spans="1:5" ht="42.75">
      <c r="A57" s="26"/>
      <c r="B57" s="36" t="s">
        <v>131</v>
      </c>
      <c r="C57" s="81"/>
      <c r="D57" s="81"/>
      <c r="E57" s="82"/>
    </row>
    <row r="58" spans="1:5" ht="29.25" thickBot="1">
      <c r="A58" s="26"/>
      <c r="B58" s="37" t="s">
        <v>103</v>
      </c>
      <c r="C58" s="81"/>
      <c r="D58" s="83"/>
      <c r="E58" s="84"/>
    </row>
    <row r="59" spans="1:5" ht="14.25">
      <c r="A59" s="26"/>
      <c r="B59" s="191" t="s">
        <v>194</v>
      </c>
      <c r="C59" s="191"/>
      <c r="D59" s="191"/>
      <c r="E59" s="191"/>
    </row>
    <row r="61" ht="13.5" customHeight="1"/>
    <row r="62" spans="1:6" ht="27.75" customHeight="1" thickBot="1">
      <c r="A62" s="38">
        <v>7</v>
      </c>
      <c r="B62" s="192" t="s">
        <v>135</v>
      </c>
      <c r="C62" s="192"/>
      <c r="D62" s="192"/>
      <c r="E62" s="192"/>
      <c r="F62" s="192"/>
    </row>
    <row r="63" spans="1:6" ht="12.75" customHeight="1">
      <c r="A63" s="38"/>
      <c r="B63" s="122"/>
      <c r="C63" s="123"/>
      <c r="D63" s="39" t="s">
        <v>121</v>
      </c>
      <c r="E63" s="39" t="s">
        <v>122</v>
      </c>
      <c r="F63" s="40" t="s">
        <v>89</v>
      </c>
    </row>
    <row r="64" spans="1:6" ht="27" customHeight="1">
      <c r="A64" s="38"/>
      <c r="B64" s="144" t="s">
        <v>136</v>
      </c>
      <c r="C64" s="145"/>
      <c r="D64" s="85"/>
      <c r="E64" s="85"/>
      <c r="F64" s="86"/>
    </row>
    <row r="65" spans="1:6" ht="13.5" customHeight="1">
      <c r="A65" s="38"/>
      <c r="B65" s="144" t="s">
        <v>137</v>
      </c>
      <c r="C65" s="145"/>
      <c r="D65" s="85"/>
      <c r="E65" s="85"/>
      <c r="F65" s="86"/>
    </row>
    <row r="66" spans="1:6" ht="15" thickBot="1">
      <c r="A66" s="38"/>
      <c r="B66" s="124" t="s">
        <v>138</v>
      </c>
      <c r="C66" s="125"/>
      <c r="D66" s="87"/>
      <c r="E66" s="87"/>
      <c r="F66" s="88"/>
    </row>
    <row r="69" spans="1:10" ht="15" thickBot="1">
      <c r="A69" s="21">
        <v>8</v>
      </c>
      <c r="B69" s="126" t="s">
        <v>174</v>
      </c>
      <c r="C69" s="126"/>
      <c r="D69" s="126"/>
      <c r="E69" s="126"/>
      <c r="F69" s="126"/>
      <c r="G69" s="126"/>
      <c r="I69" s="41"/>
      <c r="J69" s="42"/>
    </row>
    <row r="70" spans="1:7" ht="26.25" customHeight="1">
      <c r="A70" s="21"/>
      <c r="B70" s="32"/>
      <c r="C70" s="43" t="s">
        <v>81</v>
      </c>
      <c r="D70" s="43" t="s">
        <v>82</v>
      </c>
      <c r="E70" s="43" t="s">
        <v>54</v>
      </c>
      <c r="F70" s="43" t="s">
        <v>24</v>
      </c>
      <c r="G70" s="44" t="s">
        <v>74</v>
      </c>
    </row>
    <row r="71" spans="1:7" ht="36.75" customHeight="1">
      <c r="A71" s="21"/>
      <c r="B71" s="36" t="s">
        <v>99</v>
      </c>
      <c r="C71" s="77"/>
      <c r="D71" s="77"/>
      <c r="E71" s="77"/>
      <c r="F71" s="77"/>
      <c r="G71" s="78"/>
    </row>
    <row r="72" spans="1:7" ht="27" customHeight="1">
      <c r="A72" s="21"/>
      <c r="B72" s="45" t="s">
        <v>102</v>
      </c>
      <c r="C72" s="89"/>
      <c r="D72" s="89"/>
      <c r="E72" s="89"/>
      <c r="F72" s="89"/>
      <c r="G72" s="90"/>
    </row>
    <row r="73" spans="1:7" ht="60" customHeight="1">
      <c r="A73" s="21"/>
      <c r="B73" s="36" t="s">
        <v>201</v>
      </c>
      <c r="C73" s="89"/>
      <c r="D73" s="89"/>
      <c r="E73" s="89"/>
      <c r="F73" s="89"/>
      <c r="G73" s="90"/>
    </row>
    <row r="74" spans="1:7" ht="29.25" thickBot="1">
      <c r="A74" s="21"/>
      <c r="B74" s="45" t="s">
        <v>101</v>
      </c>
      <c r="C74" s="79"/>
      <c r="D74" s="79"/>
      <c r="E74" s="79"/>
      <c r="F74" s="79"/>
      <c r="G74" s="80"/>
    </row>
    <row r="75" spans="1:7" ht="15" thickBot="1">
      <c r="A75" s="21"/>
      <c r="B75" s="142" t="s">
        <v>161</v>
      </c>
      <c r="C75" s="143"/>
      <c r="D75" s="143"/>
      <c r="E75" s="143"/>
      <c r="F75" s="143"/>
      <c r="G75" s="143"/>
    </row>
    <row r="76" ht="14.25">
      <c r="A76" s="26"/>
    </row>
    <row r="77" ht="14.25">
      <c r="A77" s="26"/>
    </row>
    <row r="78" spans="1:5" ht="15" thickBot="1">
      <c r="A78" s="38">
        <v>9</v>
      </c>
      <c r="B78" s="126" t="s">
        <v>197</v>
      </c>
      <c r="C78" s="126"/>
      <c r="D78" s="126"/>
      <c r="E78" s="126"/>
    </row>
    <row r="79" spans="1:5" ht="14.25">
      <c r="A79" s="38"/>
      <c r="B79" s="122"/>
      <c r="C79" s="123"/>
      <c r="D79" s="46" t="s">
        <v>147</v>
      </c>
      <c r="E79" s="47" t="s">
        <v>148</v>
      </c>
    </row>
    <row r="80" spans="1:5" ht="14.25">
      <c r="A80" s="38"/>
      <c r="B80" s="144" t="s">
        <v>208</v>
      </c>
      <c r="C80" s="145"/>
      <c r="D80" s="85"/>
      <c r="E80" s="86"/>
    </row>
    <row r="81" spans="1:5" ht="14.25">
      <c r="A81" s="38"/>
      <c r="B81" s="144" t="s">
        <v>149</v>
      </c>
      <c r="C81" s="145"/>
      <c r="D81" s="85"/>
      <c r="E81" s="86"/>
    </row>
    <row r="82" spans="1:5" ht="33.75" customHeight="1">
      <c r="A82" s="38"/>
      <c r="B82" s="144" t="s">
        <v>209</v>
      </c>
      <c r="C82" s="145"/>
      <c r="D82" s="85"/>
      <c r="E82" s="86"/>
    </row>
    <row r="83" spans="1:5" ht="15" thickBot="1">
      <c r="A83" s="38"/>
      <c r="B83" s="140" t="s">
        <v>40</v>
      </c>
      <c r="C83" s="141"/>
      <c r="D83" s="87"/>
      <c r="E83" s="88"/>
    </row>
    <row r="84" spans="1:3" ht="14.25">
      <c r="A84" s="38"/>
      <c r="B84" s="48"/>
      <c r="C84" s="48"/>
    </row>
    <row r="85" ht="14.25">
      <c r="A85" s="26"/>
    </row>
    <row r="86" spans="1:11" ht="15" thickBot="1">
      <c r="A86" s="26">
        <v>10</v>
      </c>
      <c r="B86" s="129" t="s">
        <v>124</v>
      </c>
      <c r="C86" s="129"/>
      <c r="D86" s="129"/>
      <c r="E86" s="129"/>
      <c r="F86" s="129"/>
      <c r="G86" s="129"/>
      <c r="K86" s="108"/>
    </row>
    <row r="87" spans="1:7" ht="28.5">
      <c r="A87" s="26"/>
      <c r="B87" s="49"/>
      <c r="C87" s="33" t="s">
        <v>75</v>
      </c>
      <c r="D87" s="33" t="s">
        <v>25</v>
      </c>
      <c r="E87" s="33" t="s">
        <v>76</v>
      </c>
      <c r="F87" s="33" t="s">
        <v>77</v>
      </c>
      <c r="G87" s="50" t="s">
        <v>78</v>
      </c>
    </row>
    <row r="88" spans="1:7" ht="28.5">
      <c r="A88" s="26"/>
      <c r="B88" s="36" t="s">
        <v>99</v>
      </c>
      <c r="C88" s="91"/>
      <c r="D88" s="91"/>
      <c r="E88" s="91"/>
      <c r="F88" s="91"/>
      <c r="G88" s="92"/>
    </row>
    <row r="89" spans="1:7" ht="29.25" thickBot="1">
      <c r="A89" s="26"/>
      <c r="B89" s="51" t="s">
        <v>102</v>
      </c>
      <c r="C89" s="93"/>
      <c r="D89" s="93"/>
      <c r="E89" s="93"/>
      <c r="F89" s="93"/>
      <c r="G89" s="94"/>
    </row>
    <row r="90" spans="1:2" ht="14.25">
      <c r="A90" s="26"/>
      <c r="B90" s="52"/>
    </row>
    <row r="91" spans="1:9" ht="15" thickBot="1">
      <c r="A91" s="26"/>
      <c r="B91" s="53"/>
      <c r="C91" s="53"/>
      <c r="D91" s="53"/>
      <c r="E91" s="53"/>
      <c r="F91" s="53"/>
      <c r="G91" s="53"/>
      <c r="H91" s="53"/>
      <c r="I91" s="53"/>
    </row>
    <row r="92" spans="1:9" ht="14.25">
      <c r="A92" s="54">
        <v>11</v>
      </c>
      <c r="B92" s="134" t="s">
        <v>167</v>
      </c>
      <c r="C92" s="135"/>
      <c r="D92" s="135"/>
      <c r="E92" s="135"/>
      <c r="F92" s="135"/>
      <c r="G92" s="135"/>
      <c r="H92" s="135"/>
      <c r="I92" s="135"/>
    </row>
    <row r="93" spans="1:9" ht="42.75">
      <c r="A93" s="55"/>
      <c r="B93" s="131" t="s">
        <v>1</v>
      </c>
      <c r="C93" s="132"/>
      <c r="D93" s="132"/>
      <c r="E93" s="132"/>
      <c r="F93" s="132"/>
      <c r="G93" s="133"/>
      <c r="H93" s="56" t="s">
        <v>23</v>
      </c>
      <c r="I93" s="57" t="s">
        <v>112</v>
      </c>
    </row>
    <row r="94" spans="1:9" ht="12.75" customHeight="1">
      <c r="A94" s="58"/>
      <c r="B94" s="131" t="s">
        <v>2</v>
      </c>
      <c r="C94" s="132"/>
      <c r="D94" s="132"/>
      <c r="E94" s="132"/>
      <c r="F94" s="132"/>
      <c r="G94" s="133"/>
      <c r="H94" s="77"/>
      <c r="I94" s="78"/>
    </row>
    <row r="95" spans="1:9" ht="12.75" customHeight="1">
      <c r="A95" s="59"/>
      <c r="B95" s="131" t="s">
        <v>3</v>
      </c>
      <c r="C95" s="132"/>
      <c r="D95" s="132"/>
      <c r="E95" s="132"/>
      <c r="F95" s="132"/>
      <c r="G95" s="133"/>
      <c r="H95" s="77"/>
      <c r="I95" s="78"/>
    </row>
    <row r="96" spans="1:9" ht="12.75" customHeight="1">
      <c r="A96" s="59"/>
      <c r="B96" s="131" t="s">
        <v>17</v>
      </c>
      <c r="C96" s="132"/>
      <c r="D96" s="132"/>
      <c r="E96" s="132"/>
      <c r="F96" s="132"/>
      <c r="G96" s="133"/>
      <c r="H96" s="77"/>
      <c r="I96" s="78"/>
    </row>
    <row r="97" spans="1:9" ht="12.75" customHeight="1">
      <c r="A97" s="59"/>
      <c r="B97" s="131" t="s">
        <v>4</v>
      </c>
      <c r="C97" s="132"/>
      <c r="D97" s="132"/>
      <c r="E97" s="132"/>
      <c r="F97" s="132"/>
      <c r="G97" s="133"/>
      <c r="H97" s="77"/>
      <c r="I97" s="78"/>
    </row>
    <row r="98" spans="1:9" ht="12.75" customHeight="1">
      <c r="A98" s="23"/>
      <c r="B98" s="131" t="s">
        <v>18</v>
      </c>
      <c r="C98" s="132"/>
      <c r="D98" s="132"/>
      <c r="E98" s="132"/>
      <c r="F98" s="132"/>
      <c r="G98" s="133"/>
      <c r="H98" s="77"/>
      <c r="I98" s="78"/>
    </row>
    <row r="99" spans="1:9" ht="14.25">
      <c r="A99" s="23"/>
      <c r="B99" s="131" t="s">
        <v>5</v>
      </c>
      <c r="C99" s="132"/>
      <c r="D99" s="132"/>
      <c r="E99" s="132"/>
      <c r="F99" s="132"/>
      <c r="G99" s="133"/>
      <c r="H99" s="77"/>
      <c r="I99" s="78"/>
    </row>
    <row r="100" spans="1:9" ht="14.25">
      <c r="A100" s="23"/>
      <c r="B100" s="131" t="s">
        <v>6</v>
      </c>
      <c r="C100" s="132"/>
      <c r="D100" s="132"/>
      <c r="E100" s="132"/>
      <c r="F100" s="132"/>
      <c r="G100" s="133"/>
      <c r="H100" s="77"/>
      <c r="I100" s="78"/>
    </row>
    <row r="101" spans="1:9" ht="12.75" customHeight="1">
      <c r="A101" s="23"/>
      <c r="B101" s="131" t="s">
        <v>7</v>
      </c>
      <c r="C101" s="132"/>
      <c r="D101" s="132"/>
      <c r="E101" s="132"/>
      <c r="F101" s="132"/>
      <c r="G101" s="133"/>
      <c r="H101" s="77"/>
      <c r="I101" s="78"/>
    </row>
    <row r="102" spans="1:9" ht="12.75" customHeight="1">
      <c r="A102" s="23"/>
      <c r="B102" s="131" t="s">
        <v>8</v>
      </c>
      <c r="C102" s="132"/>
      <c r="D102" s="132"/>
      <c r="E102" s="132"/>
      <c r="F102" s="132"/>
      <c r="G102" s="133"/>
      <c r="H102" s="77"/>
      <c r="I102" s="78"/>
    </row>
    <row r="103" spans="1:9" ht="14.25">
      <c r="A103" s="23"/>
      <c r="B103" s="131" t="s">
        <v>9</v>
      </c>
      <c r="C103" s="132"/>
      <c r="D103" s="132"/>
      <c r="E103" s="132"/>
      <c r="F103" s="132"/>
      <c r="G103" s="133"/>
      <c r="H103" s="77"/>
      <c r="I103" s="78"/>
    </row>
    <row r="104" spans="1:9" ht="12.75" customHeight="1">
      <c r="A104" s="23"/>
      <c r="B104" s="131" t="s">
        <v>10</v>
      </c>
      <c r="C104" s="132"/>
      <c r="D104" s="132"/>
      <c r="E104" s="132"/>
      <c r="F104" s="132"/>
      <c r="G104" s="133"/>
      <c r="H104" s="77"/>
      <c r="I104" s="78"/>
    </row>
    <row r="105" spans="1:9" ht="12.75" customHeight="1">
      <c r="A105" s="23"/>
      <c r="B105" s="131" t="s">
        <v>11</v>
      </c>
      <c r="C105" s="132"/>
      <c r="D105" s="132"/>
      <c r="E105" s="132"/>
      <c r="F105" s="132"/>
      <c r="G105" s="133"/>
      <c r="H105" s="77"/>
      <c r="I105" s="78"/>
    </row>
    <row r="106" spans="1:9" ht="14.25">
      <c r="A106" s="23"/>
      <c r="B106" s="131" t="s">
        <v>12</v>
      </c>
      <c r="C106" s="132"/>
      <c r="D106" s="132"/>
      <c r="E106" s="132"/>
      <c r="F106" s="132"/>
      <c r="G106" s="133"/>
      <c r="H106" s="77"/>
      <c r="I106" s="78"/>
    </row>
    <row r="107" spans="1:9" ht="12.75" customHeight="1">
      <c r="A107" s="23"/>
      <c r="B107" s="131" t="s">
        <v>13</v>
      </c>
      <c r="C107" s="132"/>
      <c r="D107" s="132"/>
      <c r="E107" s="132"/>
      <c r="F107" s="132"/>
      <c r="G107" s="133"/>
      <c r="H107" s="77"/>
      <c r="I107" s="78"/>
    </row>
    <row r="108" spans="1:9" ht="12.75" customHeight="1">
      <c r="A108" s="23"/>
      <c r="B108" s="131" t="s">
        <v>14</v>
      </c>
      <c r="C108" s="132"/>
      <c r="D108" s="132"/>
      <c r="E108" s="132"/>
      <c r="F108" s="132"/>
      <c r="G108" s="133"/>
      <c r="H108" s="77"/>
      <c r="I108" s="78"/>
    </row>
    <row r="109" spans="1:9" ht="12.75" customHeight="1">
      <c r="A109" s="23"/>
      <c r="B109" s="131" t="s">
        <v>15</v>
      </c>
      <c r="C109" s="132"/>
      <c r="D109" s="132"/>
      <c r="E109" s="132"/>
      <c r="F109" s="132"/>
      <c r="G109" s="133"/>
      <c r="H109" s="77"/>
      <c r="I109" s="78"/>
    </row>
    <row r="110" spans="1:9" ht="14.25">
      <c r="A110" s="26"/>
      <c r="B110" s="131" t="s">
        <v>40</v>
      </c>
      <c r="C110" s="132"/>
      <c r="D110" s="132"/>
      <c r="E110" s="132"/>
      <c r="F110" s="132"/>
      <c r="G110" s="133"/>
      <c r="H110" s="77"/>
      <c r="I110" s="78"/>
    </row>
    <row r="111" spans="1:9" ht="14.25">
      <c r="A111" s="26"/>
      <c r="B111" s="60"/>
      <c r="C111" s="60"/>
      <c r="D111" s="60"/>
      <c r="E111" s="60"/>
      <c r="F111" s="60"/>
      <c r="G111" s="60"/>
      <c r="H111" s="60"/>
      <c r="I111" s="60"/>
    </row>
    <row r="112" ht="14.25">
      <c r="A112" s="26"/>
    </row>
    <row r="113" spans="1:9" ht="15" thickBot="1">
      <c r="A113" s="54">
        <v>12</v>
      </c>
      <c r="B113" s="118" t="s">
        <v>125</v>
      </c>
      <c r="C113" s="118"/>
      <c r="D113" s="118"/>
      <c r="E113" s="118"/>
      <c r="F113" s="118"/>
      <c r="G113" s="118"/>
      <c r="H113" s="118"/>
      <c r="I113" s="173"/>
    </row>
    <row r="114" spans="1:9" ht="42.75">
      <c r="A114" s="23"/>
      <c r="B114" s="174" t="s">
        <v>16</v>
      </c>
      <c r="C114" s="175"/>
      <c r="D114" s="175"/>
      <c r="E114" s="175"/>
      <c r="F114" s="175"/>
      <c r="G114" s="175"/>
      <c r="H114" s="61" t="s">
        <v>23</v>
      </c>
      <c r="I114" s="62" t="s">
        <v>112</v>
      </c>
    </row>
    <row r="115" spans="1:9" ht="14.25">
      <c r="A115" s="23"/>
      <c r="B115" s="138" t="s">
        <v>0</v>
      </c>
      <c r="C115" s="139"/>
      <c r="D115" s="139"/>
      <c r="E115" s="139"/>
      <c r="F115" s="139"/>
      <c r="G115" s="139"/>
      <c r="H115" s="77"/>
      <c r="I115" s="78"/>
    </row>
    <row r="116" spans="1:9" ht="14.25">
      <c r="A116" s="23"/>
      <c r="B116" s="138" t="s">
        <v>90</v>
      </c>
      <c r="C116" s="139"/>
      <c r="D116" s="139"/>
      <c r="E116" s="139"/>
      <c r="F116" s="139"/>
      <c r="G116" s="139"/>
      <c r="H116" s="77"/>
      <c r="I116" s="78"/>
    </row>
    <row r="117" spans="1:9" ht="14.25">
      <c r="A117" s="23"/>
      <c r="B117" s="138" t="s">
        <v>91</v>
      </c>
      <c r="C117" s="139"/>
      <c r="D117" s="139"/>
      <c r="E117" s="139"/>
      <c r="F117" s="139"/>
      <c r="G117" s="139"/>
      <c r="H117" s="77"/>
      <c r="I117" s="78"/>
    </row>
    <row r="118" spans="1:9" ht="14.25">
      <c r="A118" s="23"/>
      <c r="B118" s="138" t="s">
        <v>92</v>
      </c>
      <c r="C118" s="139"/>
      <c r="D118" s="139"/>
      <c r="E118" s="139"/>
      <c r="F118" s="139"/>
      <c r="G118" s="139"/>
      <c r="H118" s="85"/>
      <c r="I118" s="86"/>
    </row>
    <row r="119" spans="1:9" ht="14.25">
      <c r="A119" s="23"/>
      <c r="B119" s="138" t="s">
        <v>93</v>
      </c>
      <c r="C119" s="139"/>
      <c r="D119" s="139"/>
      <c r="E119" s="139"/>
      <c r="F119" s="139"/>
      <c r="G119" s="139"/>
      <c r="H119" s="77"/>
      <c r="I119" s="78"/>
    </row>
    <row r="120" spans="1:9" ht="14.25">
      <c r="A120" s="23"/>
      <c r="B120" s="138" t="s">
        <v>94</v>
      </c>
      <c r="C120" s="139"/>
      <c r="D120" s="139"/>
      <c r="E120" s="139"/>
      <c r="F120" s="139"/>
      <c r="G120" s="139"/>
      <c r="H120" s="77"/>
      <c r="I120" s="78"/>
    </row>
    <row r="121" spans="1:9" ht="14.25">
      <c r="A121" s="23"/>
      <c r="B121" s="138" t="s">
        <v>95</v>
      </c>
      <c r="C121" s="139"/>
      <c r="D121" s="139"/>
      <c r="E121" s="139"/>
      <c r="F121" s="139"/>
      <c r="G121" s="139"/>
      <c r="H121" s="85"/>
      <c r="I121" s="86"/>
    </row>
    <row r="122" spans="1:9" ht="14.25">
      <c r="A122" s="23"/>
      <c r="B122" s="138" t="s">
        <v>96</v>
      </c>
      <c r="C122" s="139"/>
      <c r="D122" s="139"/>
      <c r="E122" s="139"/>
      <c r="F122" s="139"/>
      <c r="G122" s="139"/>
      <c r="H122" s="77"/>
      <c r="I122" s="78"/>
    </row>
    <row r="123" spans="1:9" ht="14.25">
      <c r="A123" s="23"/>
      <c r="B123" s="160" t="s">
        <v>97</v>
      </c>
      <c r="C123" s="161"/>
      <c r="D123" s="161"/>
      <c r="E123" s="161"/>
      <c r="F123" s="161"/>
      <c r="G123" s="161"/>
      <c r="H123" s="89"/>
      <c r="I123" s="90"/>
    </row>
    <row r="124" spans="1:9" ht="15" thickBot="1">
      <c r="A124" s="23"/>
      <c r="B124" s="136" t="s">
        <v>105</v>
      </c>
      <c r="C124" s="137"/>
      <c r="D124" s="137"/>
      <c r="E124" s="137"/>
      <c r="F124" s="137"/>
      <c r="G124" s="137"/>
      <c r="H124" s="79"/>
      <c r="I124" s="80"/>
    </row>
    <row r="125" ht="14.25">
      <c r="A125" s="26"/>
    </row>
    <row r="126" ht="14.25">
      <c r="A126" s="26"/>
    </row>
    <row r="127" spans="1:5" ht="15" thickBot="1">
      <c r="A127" s="23">
        <v>13</v>
      </c>
      <c r="B127" s="126" t="s">
        <v>126</v>
      </c>
      <c r="C127" s="126"/>
      <c r="D127" s="126"/>
      <c r="E127" s="126"/>
    </row>
    <row r="128" spans="1:5" ht="14.25">
      <c r="A128" s="23"/>
      <c r="B128" s="122" t="s">
        <v>127</v>
      </c>
      <c r="C128" s="123"/>
      <c r="D128" s="189"/>
      <c r="E128" s="95"/>
    </row>
    <row r="129" spans="1:5" ht="14.25">
      <c r="A129" s="23"/>
      <c r="B129" s="144" t="s">
        <v>88</v>
      </c>
      <c r="C129" s="145"/>
      <c r="D129" s="169"/>
      <c r="E129" s="78"/>
    </row>
    <row r="130" spans="1:5" ht="14.25">
      <c r="A130" s="23"/>
      <c r="B130" s="144" t="s">
        <v>128</v>
      </c>
      <c r="C130" s="145"/>
      <c r="D130" s="169"/>
      <c r="E130" s="78"/>
    </row>
    <row r="131" spans="1:5" ht="15" thickBot="1">
      <c r="A131" s="23"/>
      <c r="B131" s="124" t="s">
        <v>86</v>
      </c>
      <c r="C131" s="125"/>
      <c r="D131" s="166"/>
      <c r="E131" s="80"/>
    </row>
    <row r="132" ht="14.25">
      <c r="A132" s="26"/>
    </row>
    <row r="133" ht="14.25">
      <c r="A133" s="26"/>
    </row>
    <row r="134" spans="1:6" ht="27" customHeight="1" thickBot="1">
      <c r="A134" s="26">
        <v>14</v>
      </c>
      <c r="B134" s="126" t="s">
        <v>67</v>
      </c>
      <c r="C134" s="130"/>
      <c r="D134" s="130"/>
      <c r="E134" s="130"/>
      <c r="F134" s="130"/>
    </row>
    <row r="135" spans="1:6" ht="17.25" customHeight="1">
      <c r="A135" s="26"/>
      <c r="B135" s="162"/>
      <c r="C135" s="163"/>
      <c r="D135" s="34" t="s">
        <v>119</v>
      </c>
      <c r="E135" s="34" t="s">
        <v>120</v>
      </c>
      <c r="F135" s="35">
        <v>2009</v>
      </c>
    </row>
    <row r="136" spans="1:6" ht="30" customHeight="1">
      <c r="A136" s="26"/>
      <c r="B136" s="148" t="s">
        <v>20</v>
      </c>
      <c r="C136" s="149"/>
      <c r="D136" s="96"/>
      <c r="E136" s="96"/>
      <c r="F136" s="97"/>
    </row>
    <row r="137" spans="1:6" ht="27.75" customHeight="1">
      <c r="A137" s="26"/>
      <c r="B137" s="148" t="s">
        <v>22</v>
      </c>
      <c r="C137" s="149"/>
      <c r="D137" s="96"/>
      <c r="E137" s="96"/>
      <c r="F137" s="97"/>
    </row>
    <row r="138" spans="1:6" ht="27.75" customHeight="1" thickBot="1">
      <c r="A138" s="26"/>
      <c r="B138" s="150" t="s">
        <v>80</v>
      </c>
      <c r="C138" s="151"/>
      <c r="D138" s="98"/>
      <c r="E138" s="98"/>
      <c r="F138" s="99"/>
    </row>
    <row r="139" spans="1:2" ht="27.75" customHeight="1">
      <c r="A139" s="26"/>
      <c r="B139" s="63"/>
    </row>
    <row r="140" ht="14.25">
      <c r="A140" s="26"/>
    </row>
    <row r="141" spans="1:7" ht="15" thickBot="1">
      <c r="A141" s="26">
        <v>15</v>
      </c>
      <c r="B141" s="126" t="s">
        <v>65</v>
      </c>
      <c r="C141" s="126"/>
      <c r="D141" s="126"/>
      <c r="E141" s="126"/>
      <c r="F141" s="126"/>
      <c r="G141" s="126"/>
    </row>
    <row r="142" spans="1:7" ht="14.25">
      <c r="A142" s="26"/>
      <c r="B142" s="122"/>
      <c r="C142" s="123"/>
      <c r="D142" s="34" t="s">
        <v>121</v>
      </c>
      <c r="E142" s="34" t="s">
        <v>122</v>
      </c>
      <c r="F142" s="34" t="s">
        <v>89</v>
      </c>
      <c r="G142" s="35" t="s">
        <v>60</v>
      </c>
    </row>
    <row r="143" spans="1:7" ht="15" thickBot="1">
      <c r="A143" s="26"/>
      <c r="B143" s="124" t="s">
        <v>198</v>
      </c>
      <c r="C143" s="125"/>
      <c r="D143" s="87"/>
      <c r="E143" s="87"/>
      <c r="F143" s="87"/>
      <c r="G143" s="88"/>
    </row>
    <row r="144" spans="1:3" ht="14.25">
      <c r="A144" s="26"/>
      <c r="B144" s="64"/>
      <c r="C144" s="64"/>
    </row>
    <row r="145" ht="14.25">
      <c r="A145" s="26"/>
    </row>
    <row r="146" spans="1:10" ht="29.25" customHeight="1" thickBot="1">
      <c r="A146" s="23">
        <v>16</v>
      </c>
      <c r="B146" s="126" t="s">
        <v>113</v>
      </c>
      <c r="C146" s="126"/>
      <c r="D146" s="126"/>
      <c r="E146" s="126"/>
      <c r="F146" s="126"/>
      <c r="G146" s="126"/>
      <c r="H146" s="126"/>
      <c r="I146" s="156"/>
      <c r="J146" s="156"/>
    </row>
    <row r="147" spans="1:10" ht="129" thickBot="1">
      <c r="A147" s="23"/>
      <c r="B147" s="167" t="s">
        <v>58</v>
      </c>
      <c r="C147" s="164"/>
      <c r="D147" s="164"/>
      <c r="E147" s="164" t="s">
        <v>114</v>
      </c>
      <c r="F147" s="165"/>
      <c r="G147" s="100" t="s">
        <v>68</v>
      </c>
      <c r="H147" s="100" t="s">
        <v>196</v>
      </c>
      <c r="I147" s="100" t="s">
        <v>69</v>
      </c>
      <c r="J147" s="101" t="s">
        <v>206</v>
      </c>
    </row>
    <row r="148" spans="1:10" ht="14.25">
      <c r="A148" s="23"/>
      <c r="B148" s="190"/>
      <c r="C148" s="159"/>
      <c r="D148" s="159"/>
      <c r="E148" s="159"/>
      <c r="F148" s="159"/>
      <c r="G148" s="102"/>
      <c r="H148" s="102"/>
      <c r="I148" s="102"/>
      <c r="J148" s="103"/>
    </row>
    <row r="149" spans="1:10" ht="14.25">
      <c r="A149" s="23"/>
      <c r="B149" s="157"/>
      <c r="C149" s="158"/>
      <c r="D149" s="158"/>
      <c r="E149" s="158"/>
      <c r="F149" s="158"/>
      <c r="G149" s="81"/>
      <c r="H149" s="81"/>
      <c r="I149" s="81"/>
      <c r="J149" s="82"/>
    </row>
    <row r="150" spans="1:10" ht="14.25">
      <c r="A150" s="23"/>
      <c r="B150" s="157"/>
      <c r="C150" s="158"/>
      <c r="D150" s="158"/>
      <c r="E150" s="158"/>
      <c r="F150" s="158"/>
      <c r="G150" s="81"/>
      <c r="H150" s="81"/>
      <c r="I150" s="81"/>
      <c r="J150" s="82"/>
    </row>
    <row r="151" spans="1:10" ht="14.25">
      <c r="A151" s="23"/>
      <c r="B151" s="157"/>
      <c r="C151" s="158"/>
      <c r="D151" s="158"/>
      <c r="E151" s="158"/>
      <c r="F151" s="158"/>
      <c r="G151" s="81"/>
      <c r="H151" s="81"/>
      <c r="I151" s="81"/>
      <c r="J151" s="82"/>
    </row>
    <row r="152" spans="1:10" ht="14.25">
      <c r="A152" s="23"/>
      <c r="B152" s="157"/>
      <c r="C152" s="158"/>
      <c r="D152" s="158"/>
      <c r="E152" s="158"/>
      <c r="F152" s="158"/>
      <c r="G152" s="81"/>
      <c r="H152" s="81"/>
      <c r="I152" s="81"/>
      <c r="J152" s="82"/>
    </row>
    <row r="153" spans="1:10" ht="14.25">
      <c r="A153" s="23"/>
      <c r="B153" s="157"/>
      <c r="C153" s="158"/>
      <c r="D153" s="158"/>
      <c r="E153" s="158"/>
      <c r="F153" s="158"/>
      <c r="G153" s="81"/>
      <c r="H153" s="81"/>
      <c r="I153" s="81"/>
      <c r="J153" s="82"/>
    </row>
    <row r="154" spans="1:10" ht="15" thickBot="1">
      <c r="A154" s="23"/>
      <c r="B154" s="200"/>
      <c r="C154" s="201"/>
      <c r="D154" s="201"/>
      <c r="E154" s="201"/>
      <c r="F154" s="201"/>
      <c r="G154" s="83"/>
      <c r="H154" s="83"/>
      <c r="I154" s="83"/>
      <c r="J154" s="84"/>
    </row>
    <row r="155" spans="1:8" ht="14.25">
      <c r="A155" s="23"/>
      <c r="B155" s="24"/>
      <c r="C155" s="24"/>
      <c r="D155" s="24"/>
      <c r="E155" s="24"/>
      <c r="F155" s="24"/>
      <c r="G155" s="24"/>
      <c r="H155" s="24"/>
    </row>
    <row r="156" spans="1:8" ht="14.25">
      <c r="A156" s="23"/>
      <c r="B156" s="24"/>
      <c r="C156" s="24"/>
      <c r="D156" s="24"/>
      <c r="E156" s="24"/>
      <c r="F156" s="24"/>
      <c r="G156" s="24"/>
      <c r="H156" s="24"/>
    </row>
    <row r="157" spans="1:6" ht="44.25" customHeight="1" thickBot="1">
      <c r="A157" s="23">
        <v>17</v>
      </c>
      <c r="B157" s="126" t="s">
        <v>66</v>
      </c>
      <c r="C157" s="126"/>
      <c r="D157" s="126"/>
      <c r="E157" s="126"/>
      <c r="F157" s="126"/>
    </row>
    <row r="158" spans="1:6" ht="126" customHeight="1">
      <c r="A158" s="23"/>
      <c r="B158" s="162" t="s">
        <v>61</v>
      </c>
      <c r="C158" s="163"/>
      <c r="D158" s="33" t="s">
        <v>62</v>
      </c>
      <c r="E158" s="33" t="s">
        <v>163</v>
      </c>
      <c r="F158" s="50" t="s">
        <v>164</v>
      </c>
    </row>
    <row r="159" spans="1:6" ht="16.5">
      <c r="A159" s="23"/>
      <c r="B159" s="146" t="s">
        <v>83</v>
      </c>
      <c r="C159" s="193"/>
      <c r="D159" s="85"/>
      <c r="E159" s="85"/>
      <c r="F159" s="86"/>
    </row>
    <row r="160" spans="1:6" ht="16.5">
      <c r="A160" s="23"/>
      <c r="B160" s="146" t="s">
        <v>26</v>
      </c>
      <c r="C160" s="193"/>
      <c r="D160" s="85"/>
      <c r="E160" s="85"/>
      <c r="F160" s="86"/>
    </row>
    <row r="161" spans="1:6" ht="15.75">
      <c r="A161" s="23"/>
      <c r="B161" s="146" t="s">
        <v>29</v>
      </c>
      <c r="C161" s="147"/>
      <c r="D161" s="85"/>
      <c r="E161" s="85"/>
      <c r="F161" s="86"/>
    </row>
    <row r="162" spans="1:6" ht="15.75">
      <c r="A162" s="23"/>
      <c r="B162" s="146" t="s">
        <v>27</v>
      </c>
      <c r="C162" s="147"/>
      <c r="D162" s="85"/>
      <c r="E162" s="85"/>
      <c r="F162" s="86"/>
    </row>
    <row r="163" spans="1:6" ht="15.75">
      <c r="A163" s="23"/>
      <c r="B163" s="146" t="s">
        <v>30</v>
      </c>
      <c r="C163" s="147"/>
      <c r="D163" s="85"/>
      <c r="E163" s="85"/>
      <c r="F163" s="86"/>
    </row>
    <row r="164" spans="1:6" ht="15.75">
      <c r="A164" s="23"/>
      <c r="B164" s="146" t="s">
        <v>31</v>
      </c>
      <c r="C164" s="147"/>
      <c r="D164" s="85"/>
      <c r="E164" s="85"/>
      <c r="F164" s="86"/>
    </row>
    <row r="165" spans="1:6" ht="15.75">
      <c r="A165" s="23"/>
      <c r="B165" s="146" t="s">
        <v>32</v>
      </c>
      <c r="C165" s="147"/>
      <c r="D165" s="85"/>
      <c r="E165" s="85"/>
      <c r="F165" s="86"/>
    </row>
    <row r="166" spans="1:6" ht="15.75">
      <c r="A166" s="23"/>
      <c r="B166" s="146" t="s">
        <v>33</v>
      </c>
      <c r="C166" s="147"/>
      <c r="D166" s="85"/>
      <c r="E166" s="85"/>
      <c r="F166" s="86"/>
    </row>
    <row r="167" spans="1:6" ht="15.75">
      <c r="A167" s="23"/>
      <c r="B167" s="146" t="s">
        <v>34</v>
      </c>
      <c r="C167" s="147"/>
      <c r="D167" s="85"/>
      <c r="E167" s="85"/>
      <c r="F167" s="86"/>
    </row>
    <row r="168" spans="1:6" ht="15.75">
      <c r="A168" s="23"/>
      <c r="B168" s="146" t="s">
        <v>35</v>
      </c>
      <c r="C168" s="147"/>
      <c r="D168" s="85"/>
      <c r="E168" s="85"/>
      <c r="F168" s="86"/>
    </row>
    <row r="169" spans="1:6" ht="15.75">
      <c r="A169" s="23"/>
      <c r="B169" s="146" t="s">
        <v>36</v>
      </c>
      <c r="C169" s="147"/>
      <c r="D169" s="85"/>
      <c r="E169" s="85"/>
      <c r="F169" s="86"/>
    </row>
    <row r="170" spans="1:6" ht="15.75">
      <c r="A170" s="23"/>
      <c r="B170" s="146" t="s">
        <v>28</v>
      </c>
      <c r="C170" s="147"/>
      <c r="D170" s="85"/>
      <c r="E170" s="85"/>
      <c r="F170" s="86"/>
    </row>
    <row r="171" spans="1:6" ht="15.75">
      <c r="A171" s="23"/>
      <c r="B171" s="146" t="s">
        <v>37</v>
      </c>
      <c r="C171" s="147"/>
      <c r="D171" s="85"/>
      <c r="E171" s="85"/>
      <c r="F171" s="86"/>
    </row>
    <row r="172" spans="1:6" ht="15.75">
      <c r="A172" s="23"/>
      <c r="B172" s="146" t="s">
        <v>38</v>
      </c>
      <c r="C172" s="147"/>
      <c r="D172" s="85"/>
      <c r="E172" s="85"/>
      <c r="F172" s="86"/>
    </row>
    <row r="173" spans="1:6" ht="15.75">
      <c r="A173" s="23"/>
      <c r="B173" s="146" t="s">
        <v>39</v>
      </c>
      <c r="C173" s="147"/>
      <c r="D173" s="85"/>
      <c r="E173" s="85"/>
      <c r="F173" s="86"/>
    </row>
    <row r="174" spans="1:6" ht="30.75" customHeight="1">
      <c r="A174" s="23"/>
      <c r="B174" s="146" t="s">
        <v>79</v>
      </c>
      <c r="C174" s="147"/>
      <c r="D174" s="85"/>
      <c r="E174" s="85"/>
      <c r="F174" s="86"/>
    </row>
    <row r="175" spans="1:6" ht="16.5" thickBot="1">
      <c r="A175" s="23"/>
      <c r="B175" s="209" t="s">
        <v>40</v>
      </c>
      <c r="C175" s="210"/>
      <c r="D175" s="87"/>
      <c r="E175" s="87"/>
      <c r="F175" s="88"/>
    </row>
    <row r="176" ht="14.25">
      <c r="A176" s="26"/>
    </row>
    <row r="177" ht="14.25">
      <c r="A177" s="26"/>
    </row>
    <row r="178" spans="1:4" ht="35.25" customHeight="1" thickBot="1">
      <c r="A178" s="26">
        <v>18</v>
      </c>
      <c r="B178" s="126" t="s">
        <v>132</v>
      </c>
      <c r="C178" s="126"/>
      <c r="D178" s="126"/>
    </row>
    <row r="179" spans="1:8" ht="15" thickBot="1">
      <c r="A179" s="26"/>
      <c r="B179" s="154" t="s">
        <v>133</v>
      </c>
      <c r="C179" s="155"/>
      <c r="D179" s="104"/>
      <c r="H179" s="65"/>
    </row>
    <row r="180" ht="14.25">
      <c r="A180" s="26"/>
    </row>
    <row r="181" spans="1:8" ht="14.25">
      <c r="A181" s="23"/>
      <c r="B181" s="64"/>
      <c r="C181" s="64"/>
      <c r="H181" s="65"/>
    </row>
    <row r="182" spans="1:8" ht="39" customHeight="1" thickBot="1">
      <c r="A182" s="66">
        <v>19</v>
      </c>
      <c r="B182" s="170" t="s">
        <v>70</v>
      </c>
      <c r="C182" s="170"/>
      <c r="D182" s="170"/>
      <c r="E182" s="65"/>
      <c r="F182" s="65"/>
      <c r="G182" s="65"/>
      <c r="H182" s="65"/>
    </row>
    <row r="183" spans="1:8" ht="42.75" customHeight="1">
      <c r="A183" s="67"/>
      <c r="B183" s="122" t="s">
        <v>134</v>
      </c>
      <c r="C183" s="123"/>
      <c r="D183" s="105"/>
      <c r="H183" s="65"/>
    </row>
    <row r="184" spans="1:8" ht="43.5" customHeight="1">
      <c r="A184" s="67"/>
      <c r="B184" s="144" t="s">
        <v>63</v>
      </c>
      <c r="C184" s="169"/>
      <c r="D184" s="86"/>
      <c r="H184" s="65"/>
    </row>
    <row r="185" spans="1:8" ht="49.5" customHeight="1">
      <c r="A185" s="67"/>
      <c r="B185" s="110" t="s">
        <v>71</v>
      </c>
      <c r="C185" s="121"/>
      <c r="D185" s="86"/>
      <c r="H185" s="65"/>
    </row>
    <row r="186" spans="1:8" ht="39.75" customHeight="1">
      <c r="A186" s="67"/>
      <c r="B186" s="127" t="s">
        <v>204</v>
      </c>
      <c r="C186" s="171"/>
      <c r="D186" s="86"/>
      <c r="G186" s="65"/>
      <c r="H186" s="65"/>
    </row>
    <row r="187" spans="1:8" ht="45.75" customHeight="1">
      <c r="A187" s="67"/>
      <c r="B187" s="127" t="s">
        <v>72</v>
      </c>
      <c r="C187" s="128"/>
      <c r="D187" s="86"/>
      <c r="G187" s="65"/>
      <c r="H187" s="65"/>
    </row>
    <row r="188" spans="1:8" ht="45" customHeight="1">
      <c r="A188" s="67"/>
      <c r="B188" s="127" t="s">
        <v>64</v>
      </c>
      <c r="C188" s="171"/>
      <c r="D188" s="86"/>
      <c r="G188" s="65"/>
      <c r="H188" s="65"/>
    </row>
    <row r="189" spans="1:8" ht="39.75" customHeight="1">
      <c r="A189" s="67"/>
      <c r="B189" s="127" t="s">
        <v>155</v>
      </c>
      <c r="C189" s="128"/>
      <c r="D189" s="86"/>
      <c r="G189" s="65"/>
      <c r="H189" s="65"/>
    </row>
    <row r="190" spans="1:8" ht="25.5" customHeight="1" thickBot="1">
      <c r="A190" s="67"/>
      <c r="B190" s="152" t="s">
        <v>104</v>
      </c>
      <c r="C190" s="153"/>
      <c r="D190" s="88"/>
      <c r="G190" s="65"/>
      <c r="H190" s="65"/>
    </row>
    <row r="191" spans="1:8" ht="18" customHeight="1">
      <c r="A191" s="68"/>
      <c r="G191" s="65"/>
      <c r="H191" s="65"/>
    </row>
    <row r="192" spans="1:8" ht="12.75" customHeight="1">
      <c r="A192" s="68"/>
      <c r="G192" s="65"/>
      <c r="H192" s="65"/>
    </row>
    <row r="193" spans="1:8" ht="63.75" customHeight="1" thickBot="1">
      <c r="A193" s="68">
        <v>20</v>
      </c>
      <c r="B193" s="206" t="s">
        <v>130</v>
      </c>
      <c r="C193" s="208"/>
      <c r="D193" s="207"/>
      <c r="G193" s="65"/>
      <c r="H193" s="65"/>
    </row>
    <row r="194" spans="1:8" ht="33.75" customHeight="1">
      <c r="A194" s="68"/>
      <c r="B194" s="202" t="s">
        <v>106</v>
      </c>
      <c r="C194" s="203"/>
      <c r="D194" s="105"/>
      <c r="G194" s="65"/>
      <c r="H194" s="65"/>
    </row>
    <row r="195" spans="1:8" ht="30" customHeight="1">
      <c r="A195" s="68"/>
      <c r="B195" s="194" t="s">
        <v>107</v>
      </c>
      <c r="C195" s="195"/>
      <c r="D195" s="86"/>
      <c r="G195" s="65"/>
      <c r="H195" s="65"/>
    </row>
    <row r="196" spans="1:8" ht="39" customHeight="1">
      <c r="A196" s="68"/>
      <c r="B196" s="194" t="s">
        <v>108</v>
      </c>
      <c r="C196" s="195"/>
      <c r="D196" s="86"/>
      <c r="G196" s="65"/>
      <c r="H196" s="65"/>
    </row>
    <row r="197" spans="1:8" ht="48" customHeight="1">
      <c r="A197" s="68"/>
      <c r="B197" s="194" t="s">
        <v>109</v>
      </c>
      <c r="C197" s="195"/>
      <c r="D197" s="86"/>
      <c r="G197" s="65"/>
      <c r="H197" s="65"/>
    </row>
    <row r="198" spans="1:8" ht="48" customHeight="1">
      <c r="A198" s="68"/>
      <c r="B198" s="194" t="s">
        <v>178</v>
      </c>
      <c r="C198" s="195"/>
      <c r="D198" s="86"/>
      <c r="G198" s="65"/>
      <c r="H198" s="65"/>
    </row>
    <row r="199" spans="1:8" ht="48" customHeight="1">
      <c r="A199" s="68"/>
      <c r="B199" s="194" t="s">
        <v>177</v>
      </c>
      <c r="C199" s="195"/>
      <c r="D199" s="86"/>
      <c r="G199" s="65"/>
      <c r="H199" s="65"/>
    </row>
    <row r="200" spans="1:8" ht="48" customHeight="1">
      <c r="A200" s="68"/>
      <c r="B200" s="194" t="s">
        <v>186</v>
      </c>
      <c r="C200" s="195"/>
      <c r="D200" s="86"/>
      <c r="G200" s="65"/>
      <c r="H200" s="65"/>
    </row>
    <row r="201" spans="1:8" ht="48" customHeight="1">
      <c r="A201" s="68"/>
      <c r="B201" s="194" t="s">
        <v>190</v>
      </c>
      <c r="C201" s="195"/>
      <c r="D201" s="86"/>
      <c r="G201" s="65"/>
      <c r="H201" s="65"/>
    </row>
    <row r="202" spans="1:8" ht="48" customHeight="1">
      <c r="A202" s="68"/>
      <c r="B202" s="194" t="s">
        <v>184</v>
      </c>
      <c r="C202" s="195"/>
      <c r="D202" s="86"/>
      <c r="G202" s="65"/>
      <c r="H202" s="65"/>
    </row>
    <row r="203" spans="1:8" ht="25.5" customHeight="1" thickBot="1">
      <c r="A203" s="68"/>
      <c r="B203" s="198" t="s">
        <v>110</v>
      </c>
      <c r="C203" s="199"/>
      <c r="D203" s="88"/>
      <c r="G203" s="65"/>
      <c r="H203" s="65"/>
    </row>
    <row r="204" spans="1:8" ht="18" customHeight="1">
      <c r="A204" s="68"/>
      <c r="B204" s="69"/>
      <c r="G204" s="65"/>
      <c r="H204" s="65"/>
    </row>
    <row r="205" spans="1:8" ht="18" customHeight="1">
      <c r="A205" s="68"/>
      <c r="B205" s="69"/>
      <c r="G205" s="65"/>
      <c r="H205" s="65"/>
    </row>
    <row r="206" spans="1:8" ht="28.5" customHeight="1" thickBot="1">
      <c r="A206" s="68">
        <v>21</v>
      </c>
      <c r="B206" s="206" t="s">
        <v>189</v>
      </c>
      <c r="C206" s="173"/>
      <c r="D206" s="207"/>
      <c r="G206" s="65"/>
      <c r="H206" s="65"/>
    </row>
    <row r="207" spans="1:8" ht="58.5" customHeight="1">
      <c r="A207" s="68"/>
      <c r="B207" s="202" t="s">
        <v>162</v>
      </c>
      <c r="C207" s="203"/>
      <c r="D207" s="105"/>
      <c r="G207" s="65"/>
      <c r="H207" s="65"/>
    </row>
    <row r="208" spans="1:8" ht="45.75" customHeight="1">
      <c r="A208" s="68"/>
      <c r="B208" s="194" t="s">
        <v>188</v>
      </c>
      <c r="C208" s="195"/>
      <c r="D208" s="86"/>
      <c r="G208" s="65"/>
      <c r="H208" s="65"/>
    </row>
    <row r="209" spans="1:8" ht="52.5" customHeight="1">
      <c r="A209" s="68"/>
      <c r="B209" s="194" t="s">
        <v>156</v>
      </c>
      <c r="C209" s="195"/>
      <c r="D209" s="86"/>
      <c r="G209" s="65"/>
      <c r="H209" s="65"/>
    </row>
    <row r="210" spans="1:8" ht="58.5" customHeight="1" thickBot="1">
      <c r="A210" s="68"/>
      <c r="B210" s="198" t="s">
        <v>202</v>
      </c>
      <c r="C210" s="199"/>
      <c r="D210" s="88"/>
      <c r="G210" s="65"/>
      <c r="H210" s="65"/>
    </row>
    <row r="211" spans="1:8" ht="18" customHeight="1">
      <c r="A211" s="68"/>
      <c r="B211" s="69"/>
      <c r="G211" s="65"/>
      <c r="H211" s="65"/>
    </row>
    <row r="212" spans="1:8" ht="25.5" customHeight="1">
      <c r="A212" s="68"/>
      <c r="G212" s="65"/>
      <c r="H212" s="65"/>
    </row>
    <row r="213" spans="1:8" ht="41.25" customHeight="1" thickBot="1">
      <c r="A213" s="68">
        <v>22</v>
      </c>
      <c r="B213" s="204" t="s">
        <v>139</v>
      </c>
      <c r="C213" s="130"/>
      <c r="D213" s="205"/>
      <c r="E213" s="65"/>
      <c r="G213" s="65"/>
      <c r="H213" s="65"/>
    </row>
    <row r="214" spans="1:8" ht="61.5" customHeight="1">
      <c r="A214" s="68"/>
      <c r="B214" s="202" t="s">
        <v>179</v>
      </c>
      <c r="C214" s="203"/>
      <c r="D214" s="105"/>
      <c r="G214" s="65"/>
      <c r="H214" s="65"/>
    </row>
    <row r="215" spans="1:8" ht="78" customHeight="1">
      <c r="A215" s="68"/>
      <c r="B215" s="194" t="s">
        <v>203</v>
      </c>
      <c r="C215" s="195"/>
      <c r="D215" s="86"/>
      <c r="G215" s="65"/>
      <c r="H215" s="65"/>
    </row>
    <row r="216" spans="1:8" ht="65.25" customHeight="1">
      <c r="A216" s="68"/>
      <c r="B216" s="194" t="s">
        <v>180</v>
      </c>
      <c r="C216" s="195"/>
      <c r="D216" s="86"/>
      <c r="G216" s="65"/>
      <c r="H216" s="65"/>
    </row>
    <row r="217" spans="1:8" ht="45" customHeight="1">
      <c r="A217" s="68"/>
      <c r="B217" s="194" t="s">
        <v>181</v>
      </c>
      <c r="C217" s="195"/>
      <c r="D217" s="86"/>
      <c r="G217" s="65"/>
      <c r="H217" s="65"/>
    </row>
    <row r="218" spans="1:8" ht="80.25" customHeight="1">
      <c r="A218" s="68"/>
      <c r="B218" s="194" t="s">
        <v>205</v>
      </c>
      <c r="C218" s="195"/>
      <c r="D218" s="86"/>
      <c r="G218" s="65"/>
      <c r="H218" s="65"/>
    </row>
    <row r="219" spans="1:8" ht="46.5" customHeight="1">
      <c r="A219" s="68"/>
      <c r="B219" s="194" t="s">
        <v>182</v>
      </c>
      <c r="C219" s="195"/>
      <c r="D219" s="86"/>
      <c r="G219" s="65"/>
      <c r="H219" s="65"/>
    </row>
    <row r="220" spans="1:8" ht="32.25" customHeight="1" thickBot="1">
      <c r="A220" s="68"/>
      <c r="B220" s="198" t="s">
        <v>183</v>
      </c>
      <c r="C220" s="199"/>
      <c r="D220" s="88"/>
      <c r="G220" s="65"/>
      <c r="H220" s="65"/>
    </row>
    <row r="221" spans="1:8" ht="25.5" customHeight="1">
      <c r="A221" s="68"/>
      <c r="B221" s="69"/>
      <c r="G221" s="65"/>
      <c r="H221" s="65"/>
    </row>
    <row r="222" spans="1:8" ht="25.5" customHeight="1">
      <c r="A222" s="68"/>
      <c r="B222" s="69"/>
      <c r="C222" s="65"/>
      <c r="G222" s="65"/>
      <c r="H222" s="65"/>
    </row>
    <row r="223" spans="1:8" ht="39" customHeight="1" thickBot="1">
      <c r="A223" s="24">
        <v>23</v>
      </c>
      <c r="B223" s="126" t="s">
        <v>195</v>
      </c>
      <c r="C223" s="126"/>
      <c r="D223" s="126"/>
      <c r="E223" s="65"/>
      <c r="F223" s="65"/>
      <c r="G223" s="65"/>
      <c r="H223" s="65"/>
    </row>
    <row r="224" spans="1:8" ht="19.5" customHeight="1">
      <c r="A224" s="24"/>
      <c r="B224" s="122" t="s">
        <v>145</v>
      </c>
      <c r="C224" s="123"/>
      <c r="D224" s="105"/>
      <c r="E224" s="70"/>
      <c r="F224" s="70"/>
      <c r="G224" s="65"/>
      <c r="H224" s="65"/>
    </row>
    <row r="225" spans="1:8" ht="17.25" customHeight="1" thickBot="1">
      <c r="A225" s="24"/>
      <c r="B225" s="124" t="s">
        <v>146</v>
      </c>
      <c r="C225" s="125"/>
      <c r="D225" s="88"/>
      <c r="E225" s="70"/>
      <c r="F225" s="70"/>
      <c r="G225" s="65"/>
      <c r="H225" s="65"/>
    </row>
    <row r="226" spans="1:8" ht="25.5" customHeight="1">
      <c r="A226" s="68"/>
      <c r="B226" s="69"/>
      <c r="G226" s="65"/>
      <c r="H226" s="65"/>
    </row>
    <row r="227" spans="1:8" ht="25.5" customHeight="1">
      <c r="A227" s="68"/>
      <c r="B227" s="69"/>
      <c r="G227" s="65"/>
      <c r="H227" s="65"/>
    </row>
    <row r="228" spans="1:8" ht="41.25" customHeight="1" thickBot="1">
      <c r="A228" s="24">
        <v>24</v>
      </c>
      <c r="B228" s="126" t="s">
        <v>169</v>
      </c>
      <c r="C228" s="126"/>
      <c r="D228" s="126"/>
      <c r="G228" s="65"/>
      <c r="H228" s="65"/>
    </row>
    <row r="229" spans="1:8" ht="25.5" customHeight="1">
      <c r="A229" s="24"/>
      <c r="B229" s="122" t="s">
        <v>171</v>
      </c>
      <c r="C229" s="123"/>
      <c r="D229" s="105"/>
      <c r="G229" s="65"/>
      <c r="H229" s="65"/>
    </row>
    <row r="230" spans="1:8" ht="25.5" customHeight="1">
      <c r="A230" s="24"/>
      <c r="B230" s="144" t="s">
        <v>170</v>
      </c>
      <c r="C230" s="145"/>
      <c r="D230" s="86"/>
      <c r="G230" s="65"/>
      <c r="H230" s="65"/>
    </row>
    <row r="231" spans="1:8" ht="25.5" customHeight="1">
      <c r="A231" s="24"/>
      <c r="B231" s="110" t="s">
        <v>185</v>
      </c>
      <c r="C231" s="121"/>
      <c r="D231" s="86"/>
      <c r="G231" s="65"/>
      <c r="H231" s="65"/>
    </row>
    <row r="232" spans="1:8" ht="32.25" customHeight="1">
      <c r="A232" s="24"/>
      <c r="B232" s="110" t="s">
        <v>172</v>
      </c>
      <c r="C232" s="121"/>
      <c r="D232" s="86"/>
      <c r="G232" s="65"/>
      <c r="H232" s="65"/>
    </row>
    <row r="233" spans="1:8" ht="25.5" customHeight="1">
      <c r="A233" s="24"/>
      <c r="B233" s="110" t="s">
        <v>168</v>
      </c>
      <c r="C233" s="121"/>
      <c r="D233" s="86"/>
      <c r="G233" s="65"/>
      <c r="H233" s="65"/>
    </row>
    <row r="234" spans="1:8" ht="25.5" customHeight="1">
      <c r="A234" s="24"/>
      <c r="B234" s="110" t="s">
        <v>140</v>
      </c>
      <c r="C234" s="121"/>
      <c r="D234" s="86"/>
      <c r="G234" s="65"/>
      <c r="H234" s="65"/>
    </row>
    <row r="235" spans="1:8" ht="29.25" customHeight="1">
      <c r="A235" s="24"/>
      <c r="B235" s="110" t="s">
        <v>141</v>
      </c>
      <c r="C235" s="121"/>
      <c r="D235" s="86"/>
      <c r="G235" s="65"/>
      <c r="H235" s="65"/>
    </row>
    <row r="236" spans="1:8" ht="33.75" customHeight="1">
      <c r="A236" s="24"/>
      <c r="B236" s="110" t="s">
        <v>142</v>
      </c>
      <c r="C236" s="121"/>
      <c r="D236" s="86"/>
      <c r="G236" s="65"/>
      <c r="H236" s="65"/>
    </row>
    <row r="237" spans="1:8" ht="25.5" customHeight="1">
      <c r="A237" s="24"/>
      <c r="B237" s="110" t="s">
        <v>143</v>
      </c>
      <c r="C237" s="121"/>
      <c r="D237" s="86"/>
      <c r="G237" s="65"/>
      <c r="H237" s="65"/>
    </row>
    <row r="238" spans="1:8" ht="25.5" customHeight="1">
      <c r="A238" s="24"/>
      <c r="B238" s="110" t="s">
        <v>144</v>
      </c>
      <c r="C238" s="121"/>
      <c r="D238" s="86"/>
      <c r="G238" s="65"/>
      <c r="H238" s="65"/>
    </row>
    <row r="239" spans="1:8" ht="79.5" customHeight="1" thickBot="1">
      <c r="A239" s="24"/>
      <c r="B239" s="196" t="s">
        <v>192</v>
      </c>
      <c r="C239" s="197"/>
      <c r="D239" s="88"/>
      <c r="G239" s="65"/>
      <c r="H239" s="65"/>
    </row>
    <row r="240" spans="1:8" ht="25.5" customHeight="1">
      <c r="A240" s="24"/>
      <c r="B240" s="65"/>
      <c r="C240" s="65"/>
      <c r="D240" s="65"/>
      <c r="G240" s="65"/>
      <c r="H240" s="65"/>
    </row>
    <row r="241" spans="1:8" ht="24.75" customHeight="1">
      <c r="A241" s="24"/>
      <c r="B241" s="65"/>
      <c r="C241" s="65"/>
      <c r="D241" s="65"/>
      <c r="G241" s="65"/>
      <c r="H241" s="65"/>
    </row>
    <row r="242" spans="1:8" ht="40.5" customHeight="1" thickBot="1">
      <c r="A242" s="23">
        <v>25</v>
      </c>
      <c r="B242" s="118" t="s">
        <v>191</v>
      </c>
      <c r="C242" s="118"/>
      <c r="D242" s="118"/>
      <c r="E242" s="118"/>
      <c r="F242" s="118"/>
      <c r="G242" s="118"/>
      <c r="H242" s="118"/>
    </row>
    <row r="243" spans="1:8" ht="24.75" customHeight="1">
      <c r="A243" s="23"/>
      <c r="B243" s="119"/>
      <c r="C243" s="120"/>
      <c r="D243" s="120"/>
      <c r="E243" s="120"/>
      <c r="F243" s="120"/>
      <c r="G243" s="120"/>
      <c r="H243" s="114"/>
    </row>
    <row r="244" spans="1:8" ht="12" customHeight="1">
      <c r="A244" s="23"/>
      <c r="B244" s="115"/>
      <c r="C244" s="116"/>
      <c r="D244" s="116"/>
      <c r="E244" s="116"/>
      <c r="F244" s="116"/>
      <c r="G244" s="116"/>
      <c r="H244" s="111"/>
    </row>
    <row r="245" spans="1:8" ht="15.75" customHeight="1">
      <c r="A245" s="23"/>
      <c r="B245" s="115"/>
      <c r="C245" s="116"/>
      <c r="D245" s="116"/>
      <c r="E245" s="116"/>
      <c r="F245" s="116"/>
      <c r="G245" s="116"/>
      <c r="H245" s="111"/>
    </row>
    <row r="246" spans="1:8" ht="19.5" customHeight="1" thickBot="1">
      <c r="A246" s="23"/>
      <c r="B246" s="112"/>
      <c r="C246" s="113"/>
      <c r="D246" s="113"/>
      <c r="E246" s="113"/>
      <c r="F246" s="113"/>
      <c r="G246" s="113"/>
      <c r="H246" s="109"/>
    </row>
    <row r="247" spans="1:8" ht="25.5" customHeight="1">
      <c r="A247" s="24"/>
      <c r="B247" s="71"/>
      <c r="C247" s="71"/>
      <c r="D247" s="65"/>
      <c r="G247" s="65"/>
      <c r="H247" s="65"/>
    </row>
    <row r="248" spans="1:8" ht="25.5" customHeight="1">
      <c r="A248" s="68"/>
      <c r="B248" s="69"/>
      <c r="G248" s="65"/>
      <c r="H248" s="65"/>
    </row>
    <row r="249" spans="1:8" ht="25.5" customHeight="1" thickBot="1">
      <c r="A249" s="23">
        <v>26</v>
      </c>
      <c r="B249" s="118" t="s">
        <v>173</v>
      </c>
      <c r="C249" s="118"/>
      <c r="D249" s="118"/>
      <c r="E249" s="118"/>
      <c r="F249" s="118"/>
      <c r="G249" s="118"/>
      <c r="H249" s="118"/>
    </row>
    <row r="250" spans="1:8" ht="25.5" customHeight="1">
      <c r="A250" s="23"/>
      <c r="B250" s="119"/>
      <c r="C250" s="120"/>
      <c r="D250" s="120"/>
      <c r="E250" s="120"/>
      <c r="F250" s="120"/>
      <c r="G250" s="120"/>
      <c r="H250" s="114"/>
    </row>
    <row r="251" spans="1:8" ht="25.5" customHeight="1">
      <c r="A251" s="23"/>
      <c r="B251" s="115"/>
      <c r="C251" s="116"/>
      <c r="D251" s="116"/>
      <c r="E251" s="116"/>
      <c r="F251" s="116"/>
      <c r="G251" s="116"/>
      <c r="H251" s="111"/>
    </row>
    <row r="252" spans="1:8" ht="25.5" customHeight="1">
      <c r="A252" s="23"/>
      <c r="B252" s="115"/>
      <c r="C252" s="116"/>
      <c r="D252" s="116"/>
      <c r="E252" s="116"/>
      <c r="F252" s="116"/>
      <c r="G252" s="116"/>
      <c r="H252" s="111"/>
    </row>
    <row r="253" spans="1:8" ht="25.5" customHeight="1" thickBot="1">
      <c r="A253" s="23"/>
      <c r="B253" s="112"/>
      <c r="C253" s="113"/>
      <c r="D253" s="113"/>
      <c r="E253" s="113"/>
      <c r="F253" s="113"/>
      <c r="G253" s="113"/>
      <c r="H253" s="109"/>
    </row>
    <row r="254" ht="25.5" customHeight="1">
      <c r="A254" s="23"/>
    </row>
    <row r="255" spans="1:8" ht="15" customHeight="1">
      <c r="A255" s="23"/>
      <c r="B255" s="64"/>
      <c r="C255" s="64"/>
      <c r="H255" s="65"/>
    </row>
    <row r="256" spans="1:8" ht="42" customHeight="1" thickBot="1">
      <c r="A256" s="23">
        <v>27</v>
      </c>
      <c r="B256" s="118" t="s">
        <v>187</v>
      </c>
      <c r="C256" s="118"/>
      <c r="D256" s="118"/>
      <c r="E256" s="118"/>
      <c r="F256" s="118"/>
      <c r="G256" s="118"/>
      <c r="H256" s="118"/>
    </row>
    <row r="257" spans="1:8" ht="14.25">
      <c r="A257" s="23"/>
      <c r="B257" s="119"/>
      <c r="C257" s="120"/>
      <c r="D257" s="120"/>
      <c r="E257" s="120"/>
      <c r="F257" s="120"/>
      <c r="G257" s="120"/>
      <c r="H257" s="114"/>
    </row>
    <row r="258" spans="1:8" ht="14.25">
      <c r="A258" s="23"/>
      <c r="B258" s="115"/>
      <c r="C258" s="116"/>
      <c r="D258" s="116"/>
      <c r="E258" s="116"/>
      <c r="F258" s="116"/>
      <c r="G258" s="116"/>
      <c r="H258" s="111"/>
    </row>
    <row r="259" spans="1:8" ht="14.25">
      <c r="A259" s="23"/>
      <c r="B259" s="115"/>
      <c r="C259" s="116"/>
      <c r="D259" s="116"/>
      <c r="E259" s="116"/>
      <c r="F259" s="116"/>
      <c r="G259" s="116"/>
      <c r="H259" s="111"/>
    </row>
    <row r="260" spans="1:8" ht="7.5" customHeight="1" thickBot="1">
      <c r="A260" s="23"/>
      <c r="B260" s="112"/>
      <c r="C260" s="113"/>
      <c r="D260" s="113"/>
      <c r="E260" s="113"/>
      <c r="F260" s="113"/>
      <c r="G260" s="113"/>
      <c r="H260" s="109"/>
    </row>
    <row r="261" ht="18.75" customHeight="1"/>
    <row r="262" ht="20.25" customHeight="1"/>
    <row r="263" ht="6.75" customHeight="1"/>
    <row r="264" ht="14.25" hidden="1"/>
    <row r="265" ht="12.75" customHeight="1" hidden="1" thickBot="1"/>
    <row r="266" ht="12.75" customHeight="1">
      <c r="A266" s="23"/>
    </row>
    <row r="267" ht="12.75" customHeight="1">
      <c r="A267" s="23"/>
    </row>
    <row r="268" spans="2:8" ht="15">
      <c r="B268" s="168" t="s">
        <v>211</v>
      </c>
      <c r="C268" s="168"/>
      <c r="D268" s="168"/>
      <c r="E268" s="168"/>
      <c r="F268" s="168"/>
      <c r="G268" s="168"/>
      <c r="H268" s="168"/>
    </row>
    <row r="269" spans="2:8" ht="14.25">
      <c r="B269" s="172" t="s">
        <v>115</v>
      </c>
      <c r="C269" s="172"/>
      <c r="D269" s="172"/>
      <c r="E269" s="172"/>
      <c r="F269" s="172"/>
      <c r="G269" s="172"/>
      <c r="H269" s="172"/>
    </row>
    <row r="270" spans="2:8" ht="14.25">
      <c r="B270" s="188" t="s">
        <v>116</v>
      </c>
      <c r="C270" s="188"/>
      <c r="D270" s="188"/>
      <c r="E270" s="188"/>
      <c r="F270" s="188"/>
      <c r="G270" s="188"/>
      <c r="H270" s="188"/>
    </row>
    <row r="271" spans="2:8" ht="14.25">
      <c r="B271" s="168" t="s">
        <v>118</v>
      </c>
      <c r="C271" s="168"/>
      <c r="D271" s="168"/>
      <c r="E271" s="168"/>
      <c r="F271" s="168"/>
      <c r="G271" s="168"/>
      <c r="H271" s="168"/>
    </row>
    <row r="272" spans="2:8" ht="14.25">
      <c r="B272" s="168" t="s">
        <v>117</v>
      </c>
      <c r="C272" s="168"/>
      <c r="D272" s="168"/>
      <c r="E272" s="168"/>
      <c r="F272" s="168"/>
      <c r="G272" s="168"/>
      <c r="H272" s="168"/>
    </row>
    <row r="273" spans="2:8" ht="14.25">
      <c r="B273" s="168" t="s">
        <v>87</v>
      </c>
      <c r="C273" s="168"/>
      <c r="D273" s="168"/>
      <c r="E273" s="168"/>
      <c r="F273" s="168"/>
      <c r="G273" s="168"/>
      <c r="H273" s="168"/>
    </row>
    <row r="274" spans="2:8" ht="14.25">
      <c r="B274" s="168" t="s">
        <v>41</v>
      </c>
      <c r="C274" s="168"/>
      <c r="D274" s="168"/>
      <c r="E274" s="168"/>
      <c r="F274" s="168"/>
      <c r="G274" s="168"/>
      <c r="H274" s="168"/>
    </row>
  </sheetData>
  <sheetProtection password="CEE3" sheet="1"/>
  <mergeCells count="191">
    <mergeCell ref="B203:C203"/>
    <mergeCell ref="B193:D193"/>
    <mergeCell ref="E151:F151"/>
    <mergeCell ref="E152:F152"/>
    <mergeCell ref="E153:F153"/>
    <mergeCell ref="E154:F154"/>
    <mergeCell ref="B161:C161"/>
    <mergeCell ref="B162:C162"/>
    <mergeCell ref="B175:C175"/>
    <mergeCell ref="B167:C167"/>
    <mergeCell ref="B206:D206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16:C216"/>
    <mergeCell ref="B213:D213"/>
    <mergeCell ref="B207:C207"/>
    <mergeCell ref="B208:C208"/>
    <mergeCell ref="B209:C209"/>
    <mergeCell ref="B210:C210"/>
    <mergeCell ref="B78:E78"/>
    <mergeCell ref="B218:C218"/>
    <mergeCell ref="B219:C219"/>
    <mergeCell ref="B220:C220"/>
    <mergeCell ref="B151:D151"/>
    <mergeCell ref="B152:D152"/>
    <mergeCell ref="B153:D153"/>
    <mergeCell ref="B154:D154"/>
    <mergeCell ref="B214:C214"/>
    <mergeCell ref="B215:C215"/>
    <mergeCell ref="B66:C66"/>
    <mergeCell ref="B217:C217"/>
    <mergeCell ref="B239:C239"/>
    <mergeCell ref="B37:D37"/>
    <mergeCell ref="B38:D38"/>
    <mergeCell ref="B52:D52"/>
    <mergeCell ref="B48:D48"/>
    <mergeCell ref="B51:D51"/>
    <mergeCell ref="B41:G41"/>
    <mergeCell ref="B178:D178"/>
    <mergeCell ref="B129:D129"/>
    <mergeCell ref="B95:G95"/>
    <mergeCell ref="B96:G96"/>
    <mergeCell ref="B97:G97"/>
    <mergeCell ref="B98:G98"/>
    <mergeCell ref="B99:G99"/>
    <mergeCell ref="B101:G101"/>
    <mergeCell ref="B100:G100"/>
    <mergeCell ref="B243:H246"/>
    <mergeCell ref="B242:H242"/>
    <mergeCell ref="B229:C229"/>
    <mergeCell ref="B230:C230"/>
    <mergeCell ref="B233:C233"/>
    <mergeCell ref="B231:C231"/>
    <mergeCell ref="B232:C232"/>
    <mergeCell ref="B130:D130"/>
    <mergeCell ref="B81:C81"/>
    <mergeCell ref="B166:C166"/>
    <mergeCell ref="B268:H268"/>
    <mergeCell ref="B163:C163"/>
    <mergeCell ref="B149:D149"/>
    <mergeCell ref="B168:C168"/>
    <mergeCell ref="B157:F157"/>
    <mergeCell ref="B159:C159"/>
    <mergeCell ref="B160:C160"/>
    <mergeCell ref="B26:H26"/>
    <mergeCell ref="B27:D27"/>
    <mergeCell ref="B49:D49"/>
    <mergeCell ref="B23:G23"/>
    <mergeCell ref="B28:D28"/>
    <mergeCell ref="B29:D29"/>
    <mergeCell ref="B42:D42"/>
    <mergeCell ref="B43:D43"/>
    <mergeCell ref="B30:D30"/>
    <mergeCell ref="B35:H35"/>
    <mergeCell ref="B80:C80"/>
    <mergeCell ref="B31:D31"/>
    <mergeCell ref="B44:D44"/>
    <mergeCell ref="B36:D36"/>
    <mergeCell ref="B47:H47"/>
    <mergeCell ref="B69:G69"/>
    <mergeCell ref="B32:D32"/>
    <mergeCell ref="B50:D50"/>
    <mergeCell ref="B59:E59"/>
    <mergeCell ref="B62:F62"/>
    <mergeCell ref="B272:H272"/>
    <mergeCell ref="B270:H270"/>
    <mergeCell ref="B271:H271"/>
    <mergeCell ref="B127:E127"/>
    <mergeCell ref="B128:D128"/>
    <mergeCell ref="B173:C173"/>
    <mergeCell ref="B148:D148"/>
    <mergeCell ref="B171:C171"/>
    <mergeCell ref="B165:C165"/>
    <mergeCell ref="B164:C164"/>
    <mergeCell ref="B1:I1"/>
    <mergeCell ref="B2:I2"/>
    <mergeCell ref="B18:D18"/>
    <mergeCell ref="B19:D19"/>
    <mergeCell ref="B22:D22"/>
    <mergeCell ref="B21:D21"/>
    <mergeCell ref="B13:C13"/>
    <mergeCell ref="B14:C14"/>
    <mergeCell ref="B17:G17"/>
    <mergeCell ref="B20:D20"/>
    <mergeCell ref="E150:F150"/>
    <mergeCell ref="B269:H269"/>
    <mergeCell ref="B113:I113"/>
    <mergeCell ref="B114:G114"/>
    <mergeCell ref="B115:G115"/>
    <mergeCell ref="B118:G118"/>
    <mergeCell ref="B256:H256"/>
    <mergeCell ref="B142:C142"/>
    <mergeCell ref="B185:C185"/>
    <mergeCell ref="B186:C186"/>
    <mergeCell ref="B273:H273"/>
    <mergeCell ref="B274:H274"/>
    <mergeCell ref="B143:C143"/>
    <mergeCell ref="B257:H260"/>
    <mergeCell ref="B183:C183"/>
    <mergeCell ref="B158:C158"/>
    <mergeCell ref="B184:C184"/>
    <mergeCell ref="B182:D182"/>
    <mergeCell ref="B188:C188"/>
    <mergeCell ref="B187:C187"/>
    <mergeCell ref="E149:F149"/>
    <mergeCell ref="B119:G119"/>
    <mergeCell ref="B123:G123"/>
    <mergeCell ref="B135:C135"/>
    <mergeCell ref="B121:G121"/>
    <mergeCell ref="B122:G122"/>
    <mergeCell ref="E147:F147"/>
    <mergeCell ref="B120:G120"/>
    <mergeCell ref="B131:D131"/>
    <mergeCell ref="B147:D147"/>
    <mergeCell ref="B136:C136"/>
    <mergeCell ref="B137:C137"/>
    <mergeCell ref="B138:C138"/>
    <mergeCell ref="B190:C190"/>
    <mergeCell ref="B179:C179"/>
    <mergeCell ref="B146:J146"/>
    <mergeCell ref="B174:C174"/>
    <mergeCell ref="B150:D150"/>
    <mergeCell ref="E148:F148"/>
    <mergeCell ref="B169:C169"/>
    <mergeCell ref="B172:C172"/>
    <mergeCell ref="B170:C170"/>
    <mergeCell ref="B55:E55"/>
    <mergeCell ref="B223:D223"/>
    <mergeCell ref="B102:G102"/>
    <mergeCell ref="B103:G103"/>
    <mergeCell ref="B104:G104"/>
    <mergeCell ref="B105:G105"/>
    <mergeCell ref="B106:G106"/>
    <mergeCell ref="B107:G107"/>
    <mergeCell ref="B83:C83"/>
    <mergeCell ref="B108:G108"/>
    <mergeCell ref="B63:C63"/>
    <mergeCell ref="B75:G75"/>
    <mergeCell ref="B93:G93"/>
    <mergeCell ref="B94:G94"/>
    <mergeCell ref="B64:C64"/>
    <mergeCell ref="B65:C65"/>
    <mergeCell ref="B79:C79"/>
    <mergeCell ref="B82:C82"/>
    <mergeCell ref="B189:C189"/>
    <mergeCell ref="B86:G86"/>
    <mergeCell ref="B134:F134"/>
    <mergeCell ref="B141:G141"/>
    <mergeCell ref="B109:G109"/>
    <mergeCell ref="B110:G110"/>
    <mergeCell ref="B92:I92"/>
    <mergeCell ref="B124:G124"/>
    <mergeCell ref="B117:G117"/>
    <mergeCell ref="B116:G116"/>
    <mergeCell ref="B249:H249"/>
    <mergeCell ref="B250:H253"/>
    <mergeCell ref="B238:C238"/>
    <mergeCell ref="B224:C224"/>
    <mergeCell ref="B225:C225"/>
    <mergeCell ref="B234:C234"/>
    <mergeCell ref="B235:C235"/>
    <mergeCell ref="B236:C236"/>
    <mergeCell ref="B237:C237"/>
    <mergeCell ref="B228:D228"/>
  </mergeCells>
  <printOptions/>
  <pageMargins left="0.75" right="0.75" top="1" bottom="1" header="0.5" footer="0.5"/>
  <pageSetup fitToHeight="5" fitToWidth="1" horizontalDpi="600" verticalDpi="600" orientation="portrait" paperSize="9" scale="43" r:id="rId1"/>
  <rowBreaks count="2" manualBreakCount="2">
    <brk id="110" max="255" man="1"/>
    <brk id="2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1"/>
      <c r="B1" s="1"/>
      <c r="C1" s="1"/>
      <c r="D1" s="1"/>
    </row>
    <row r="2" spans="1:4" ht="12.75">
      <c r="A2" s="213" t="s">
        <v>42</v>
      </c>
      <c r="B2" s="213"/>
      <c r="C2" s="213"/>
      <c r="D2" s="213"/>
    </row>
    <row r="3" spans="1:4" ht="12.75">
      <c r="A3" s="2" t="s">
        <v>43</v>
      </c>
      <c r="B3" s="2"/>
      <c r="C3" s="2" t="s">
        <v>44</v>
      </c>
      <c r="D3" s="2"/>
    </row>
    <row r="4" spans="1:4" ht="12.75">
      <c r="A4" s="3" t="s">
        <v>56</v>
      </c>
      <c r="B4" s="215">
        <f>'По блокам'!B6:I6</f>
        <v>0</v>
      </c>
      <c r="C4" s="215"/>
      <c r="D4" s="215"/>
    </row>
    <row r="5" spans="1:4" ht="12.75">
      <c r="A5" s="2"/>
      <c r="B5" s="4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5">
      <c r="A8" s="214" t="s">
        <v>45</v>
      </c>
      <c r="B8" s="214"/>
      <c r="C8" s="214"/>
      <c r="D8" s="214"/>
    </row>
    <row r="9" spans="1:4" ht="12.75">
      <c r="A9" s="212"/>
      <c r="B9" s="212"/>
      <c r="C9" s="212"/>
      <c r="D9" s="212"/>
    </row>
    <row r="10" spans="1:4" ht="12.75">
      <c r="A10" s="2"/>
      <c r="B10" s="5"/>
      <c r="C10" s="5"/>
      <c r="D10" s="5"/>
    </row>
    <row r="11" spans="1:4" ht="12.75">
      <c r="A11" s="211" t="s">
        <v>46</v>
      </c>
      <c r="B11" s="211"/>
      <c r="C11" s="211"/>
      <c r="D11" s="211"/>
    </row>
    <row r="12" spans="1:4" ht="12.75">
      <c r="A12" s="211" t="s">
        <v>47</v>
      </c>
      <c r="B12" s="211"/>
      <c r="C12" s="211"/>
      <c r="D12" s="211"/>
    </row>
    <row r="13" spans="1:4" ht="13.5" thickBot="1">
      <c r="A13" s="2"/>
      <c r="B13" s="2"/>
      <c r="C13" s="2"/>
      <c r="D13" s="2"/>
    </row>
    <row r="14" spans="1:4" ht="12.75">
      <c r="A14" s="216" t="s">
        <v>48</v>
      </c>
      <c r="B14" s="217"/>
      <c r="C14" s="217"/>
      <c r="D14" s="6" t="s">
        <v>55</v>
      </c>
    </row>
    <row r="15" spans="1:4" ht="28.5" customHeight="1">
      <c r="A15" s="220" t="s">
        <v>199</v>
      </c>
      <c r="B15" s="221"/>
      <c r="C15" s="221"/>
      <c r="D15" s="7">
        <f>'По блокам'!E28</f>
        <v>0</v>
      </c>
    </row>
    <row r="16" spans="1:4" ht="31.5" customHeight="1" thickBot="1">
      <c r="A16" s="220" t="s">
        <v>200</v>
      </c>
      <c r="B16" s="221"/>
      <c r="C16" s="221" t="e">
        <v>#REF!</v>
      </c>
      <c r="D16" s="8">
        <f>'По блокам'!E19+'По блокам'!F19</f>
        <v>0</v>
      </c>
    </row>
    <row r="17" spans="1:4" ht="12.75">
      <c r="A17" s="222"/>
      <c r="B17" s="222"/>
      <c r="C17" s="222"/>
      <c r="D17" s="20"/>
    </row>
    <row r="18" spans="1:4" ht="12.75">
      <c r="A18" s="2"/>
      <c r="B18" s="9"/>
      <c r="C18" s="10"/>
      <c r="D18" s="11"/>
    </row>
    <row r="19" spans="1:4" ht="12.75">
      <c r="A19" s="12" t="s">
        <v>49</v>
      </c>
      <c r="B19" s="12"/>
      <c r="C19" s="2"/>
      <c r="D19" s="13"/>
    </row>
    <row r="20" spans="1:4" ht="12.75">
      <c r="A20" s="12"/>
      <c r="B20" s="12"/>
      <c r="C20" s="2"/>
      <c r="D20" s="13"/>
    </row>
    <row r="21" spans="1:4" ht="33.75" customHeight="1">
      <c r="A21" s="218" t="s">
        <v>59</v>
      </c>
      <c r="B21" s="218"/>
      <c r="C21" s="218"/>
      <c r="D21" s="218"/>
    </row>
    <row r="22" spans="1:4" ht="12.75">
      <c r="A22" s="14" t="s">
        <v>57</v>
      </c>
      <c r="B22" s="14"/>
      <c r="C22" s="14"/>
      <c r="D22" s="14"/>
    </row>
    <row r="23" spans="1:4" ht="12.75">
      <c r="A23" s="219"/>
      <c r="B23" s="219"/>
      <c r="C23" s="219"/>
      <c r="D23" s="219"/>
    </row>
    <row r="24" spans="1:4" ht="12.75">
      <c r="A24" s="15"/>
      <c r="B24" s="15"/>
      <c r="C24" s="16"/>
      <c r="D24" s="13"/>
    </row>
    <row r="25" spans="1:4" ht="12.75">
      <c r="A25" s="17"/>
      <c r="B25" s="17"/>
      <c r="C25" s="16"/>
      <c r="D25" s="13"/>
    </row>
    <row r="26" spans="1:4" ht="12.75">
      <c r="A26" s="17"/>
      <c r="B26" s="17"/>
      <c r="C26" s="16"/>
      <c r="D26" s="13"/>
    </row>
    <row r="27" spans="1:4" ht="12.75">
      <c r="A27" s="17"/>
      <c r="B27" s="17"/>
      <c r="C27" s="16"/>
      <c r="D27" s="13"/>
    </row>
    <row r="28" spans="1:4" ht="12.75">
      <c r="A28" s="18"/>
      <c r="B28" s="18" t="s">
        <v>50</v>
      </c>
      <c r="C28" s="2"/>
      <c r="D28" s="2"/>
    </row>
    <row r="29" spans="1:4" ht="12.75">
      <c r="A29" s="18"/>
      <c r="B29" s="18" t="s">
        <v>51</v>
      </c>
      <c r="C29" s="2"/>
      <c r="D29" s="13"/>
    </row>
    <row r="30" spans="1:4" ht="12.75">
      <c r="A30" s="18"/>
      <c r="B30" s="18" t="s">
        <v>52</v>
      </c>
      <c r="C30" s="2"/>
      <c r="D30" s="19" t="s">
        <v>53</v>
      </c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</sheetData>
  <sheetProtection/>
  <mergeCells count="12">
    <mergeCell ref="A14:C14"/>
    <mergeCell ref="A21:D21"/>
    <mergeCell ref="A23:D23"/>
    <mergeCell ref="A15:C15"/>
    <mergeCell ref="A16:C16"/>
    <mergeCell ref="A17:C17"/>
    <mergeCell ref="A12:D12"/>
    <mergeCell ref="A9:D9"/>
    <mergeCell ref="A11:D11"/>
    <mergeCell ref="A2:D2"/>
    <mergeCell ref="A8:D8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kartuesov</cp:lastModifiedBy>
  <cp:lastPrinted>2011-01-28T12:33:52Z</cp:lastPrinted>
  <dcterms:created xsi:type="dcterms:W3CDTF">2006-01-18T06:23:04Z</dcterms:created>
  <dcterms:modified xsi:type="dcterms:W3CDTF">2011-02-07T08:38:20Z</dcterms:modified>
  <cp:category/>
  <cp:version/>
  <cp:contentType/>
  <cp:contentStatus/>
</cp:coreProperties>
</file>